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_1" sheetId="1" state="visible" r:id="rId3"/>
  </sheets>
  <definedNames>
    <definedName function="false" hidden="true" localSheetId="0" name="_xlnm._FilterDatabase" vbProcedure="false">Sheet_1!$A$11:$K$923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<sst xmlns="http://schemas.openxmlformats.org/spreadsheetml/2006/main" count="6389" uniqueCount="1774">
  <si>
    <t xml:space="preserve">注文日</t>
  </si>
  <si>
    <t xml:space="preserve">年　　月　　日</t>
  </si>
  <si>
    <t xml:space="preserve">会員番号</t>
  </si>
  <si>
    <t xml:space="preserve">氏名</t>
  </si>
  <si>
    <t xml:space="preserve">支払方法</t>
  </si>
  <si>
    <t xml:space="preserve">(      )カード   (       )代引</t>
  </si>
  <si>
    <t xml:space="preserve">送付先</t>
  </si>
  <si>
    <t xml:space="preserve">〒</t>
  </si>
  <si>
    <t xml:space="preserve">電話番号</t>
  </si>
  <si>
    <t xml:space="preserve">Email</t>
  </si>
  <si>
    <t xml:space="preserve">品番</t>
  </si>
  <si>
    <t xml:space="preserve">Name</t>
  </si>
  <si>
    <t xml:space="preserve">Color</t>
  </si>
  <si>
    <t xml:space="preserve">Size</t>
  </si>
  <si>
    <t xml:space="preserve">UPC</t>
  </si>
  <si>
    <t xml:space="preserve">Category</t>
  </si>
  <si>
    <r>
      <rPr>
        <b val="true"/>
        <sz val="14"/>
        <color rgb="FF000000"/>
        <rFont val="Noto Sans JP"/>
        <family val="2"/>
        <charset val="128"/>
      </rPr>
      <t xml:space="preserve">在庫数</t>
    </r>
    <r>
      <rPr>
        <b val="true"/>
        <sz val="14"/>
        <color rgb="FF000000"/>
        <rFont val="Century Gothic"/>
        <family val="0"/>
        <charset val="128"/>
      </rPr>
      <t xml:space="preserve">(6/25)</t>
    </r>
  </si>
  <si>
    <r>
      <rPr>
        <b val="true"/>
        <sz val="14"/>
        <color rgb="FF000000"/>
        <rFont val="Noto Sans JP"/>
        <family val="2"/>
        <charset val="128"/>
      </rPr>
      <t xml:space="preserve">卸価格</t>
    </r>
    <r>
      <rPr>
        <b val="true"/>
        <sz val="14"/>
        <color rgb="FF000000"/>
        <rFont val="Century Gothic"/>
        <family val="0"/>
        <charset val="128"/>
      </rPr>
      <t xml:space="preserve">(</t>
    </r>
    <r>
      <rPr>
        <b val="true"/>
        <sz val="14"/>
        <color rgb="FF000000"/>
        <rFont val="Noto Sans JP"/>
        <family val="2"/>
        <charset val="128"/>
      </rPr>
      <t xml:space="preserve">税込</t>
    </r>
    <r>
      <rPr>
        <b val="true"/>
        <sz val="14"/>
        <color rgb="FF000000"/>
        <rFont val="Century Gothic"/>
        <family val="0"/>
        <charset val="128"/>
      </rPr>
      <t xml:space="preserve">)</t>
    </r>
  </si>
  <si>
    <t xml:space="preserve">注文数</t>
  </si>
  <si>
    <t xml:space="preserve">計</t>
  </si>
  <si>
    <t xml:space="preserve">0102X</t>
  </si>
  <si>
    <t xml:space="preserve">0102X-BLK - OPAQUE DMND NET GARTER DRESS</t>
  </si>
  <si>
    <t xml:space="preserve">BLK</t>
  </si>
  <si>
    <t xml:space="preserve">OSQ</t>
  </si>
  <si>
    <t xml:space="preserve">888368234646</t>
  </si>
  <si>
    <t xml:space="preserve">BLACK DIAMOND</t>
  </si>
  <si>
    <t xml:space="preserve">SURVIVE 2025</t>
  </si>
  <si>
    <t xml:space="preserve">0276X</t>
  </si>
  <si>
    <t xml:space="preserve">0276X-BLK - PRNTED GARTER PANTYHOSE DMD</t>
  </si>
  <si>
    <t xml:space="preserve">888368248520</t>
  </si>
  <si>
    <t xml:space="preserve">0355</t>
  </si>
  <si>
    <t xml:space="preserve">0355-BLK - TEDDY BODYSTOCKING DMD</t>
  </si>
  <si>
    <t xml:space="preserve">OS</t>
  </si>
  <si>
    <t xml:space="preserve">888368306046</t>
  </si>
  <si>
    <t xml:space="preserve">2025 Catalog</t>
  </si>
  <si>
    <t xml:space="preserve">0355X</t>
  </si>
  <si>
    <t xml:space="preserve">0355X-BLK - TEDDY BODYSTOCKING DMD</t>
  </si>
  <si>
    <t xml:space="preserve">888368306053</t>
  </si>
  <si>
    <t xml:space="preserve">0356</t>
  </si>
  <si>
    <t xml:space="preserve">0356-BLK - BRA GRTR SKRT &amp; STKS DMD</t>
  </si>
  <si>
    <t xml:space="preserve">888368306060</t>
  </si>
  <si>
    <t xml:space="preserve">0365X</t>
  </si>
  <si>
    <t xml:space="preserve">0365X-BLK - DMD NET THIGH HI W/BOW  DMD</t>
  </si>
  <si>
    <t xml:space="preserve">888368308132</t>
  </si>
  <si>
    <t xml:space="preserve">0370</t>
  </si>
  <si>
    <t xml:space="preserve">0370-BLK - SHEER PNTYHS W/BOW &amp; GRTR  DMD</t>
  </si>
  <si>
    <t xml:space="preserve">888368308071</t>
  </si>
  <si>
    <t xml:space="preserve">0375X</t>
  </si>
  <si>
    <t xml:space="preserve">0375X-ROU - BRALETTE, GARTRHOSE &amp; G-STRNG</t>
  </si>
  <si>
    <t xml:space="preserve">ROU</t>
  </si>
  <si>
    <t xml:space="preserve">888368312986</t>
  </si>
  <si>
    <t xml:space="preserve">0393</t>
  </si>
  <si>
    <t xml:space="preserve">0393-BLK - GARTER BELT PANTYHOSE  DMD</t>
  </si>
  <si>
    <t xml:space="preserve">888368317660</t>
  </si>
  <si>
    <t xml:space="preserve">0402X</t>
  </si>
  <si>
    <t xml:space="preserve">0402X-BLK - BODYSTOCKING DMD</t>
  </si>
  <si>
    <t xml:space="preserve">888368317530</t>
  </si>
  <si>
    <t xml:space="preserve">0420</t>
  </si>
  <si>
    <t xml:space="preserve">0420-BLK - TEDDY BDYSTKNG W/FNGR GLVS DMD</t>
  </si>
  <si>
    <t xml:space="preserve">888368333042</t>
  </si>
  <si>
    <t xml:space="preserve">0420X</t>
  </si>
  <si>
    <t xml:space="preserve">0420X-BLK - TEDDY BDYSTKNG W/FNGR GLVS DMD</t>
  </si>
  <si>
    <t xml:space="preserve">888368333059</t>
  </si>
  <si>
    <t xml:space="preserve">0433</t>
  </si>
  <si>
    <t xml:space="preserve">0433-BLK - LEOPARD THIGH HIGH DMND</t>
  </si>
  <si>
    <t xml:space="preserve">888368333301</t>
  </si>
  <si>
    <t xml:space="preserve">0438</t>
  </si>
  <si>
    <t xml:space="preserve">0438-BLK - PATTERNED GARTER HOSE DMND</t>
  </si>
  <si>
    <t xml:space="preserve">888368333332</t>
  </si>
  <si>
    <t xml:space="preserve">0441</t>
  </si>
  <si>
    <t xml:space="preserve">0441-BLK - TEDDY BODYSTOCKING DMND</t>
  </si>
  <si>
    <t xml:space="preserve">888368333097</t>
  </si>
  <si>
    <t xml:space="preserve">0446X</t>
  </si>
  <si>
    <t xml:space="preserve">0446X-ABG - GARTER DRESS DMND</t>
  </si>
  <si>
    <t xml:space="preserve">ABG</t>
  </si>
  <si>
    <t xml:space="preserve">888368333141</t>
  </si>
  <si>
    <t xml:space="preserve">0467X</t>
  </si>
  <si>
    <t xml:space="preserve">0467X-BLK - RHINESTONE NET PNTYHSE DMD</t>
  </si>
  <si>
    <t xml:space="preserve">888368344130</t>
  </si>
  <si>
    <t xml:space="preserve">0483</t>
  </si>
  <si>
    <t xml:space="preserve">0483-DNMBK - LS BRLT &amp; FL PANTYHOSE DMD</t>
  </si>
  <si>
    <t xml:space="preserve">DNMBK</t>
  </si>
  <si>
    <t xml:space="preserve">888368347506</t>
  </si>
  <si>
    <t xml:space="preserve">0500</t>
  </si>
  <si>
    <t xml:space="preserve">0500-DNMHY - FLAIR LEG PANTYHOSE DMD</t>
  </si>
  <si>
    <t xml:space="preserve">DNMHY</t>
  </si>
  <si>
    <t xml:space="preserve">888368347681</t>
  </si>
  <si>
    <t xml:space="preserve">0501</t>
  </si>
  <si>
    <t xml:space="preserve">0501-BLK - NOVELTY GARTER HOSE DMD</t>
  </si>
  <si>
    <t xml:space="preserve">888368347698</t>
  </si>
  <si>
    <t xml:space="preserve">0503</t>
  </si>
  <si>
    <t xml:space="preserve">0503-ESP - SECOND SKIN PANTYHOSE DMD</t>
  </si>
  <si>
    <t xml:space="preserve">ESP</t>
  </si>
  <si>
    <t xml:space="preserve">888368347704</t>
  </si>
  <si>
    <t xml:space="preserve">0505X</t>
  </si>
  <si>
    <t xml:space="preserve">0505X-WTMM - VERSATILE BODYSTOCKING</t>
  </si>
  <si>
    <t xml:space="preserve">WTMM</t>
  </si>
  <si>
    <t xml:space="preserve">888368352685</t>
  </si>
  <si>
    <t xml:space="preserve">10551</t>
  </si>
  <si>
    <t xml:space="preserve">10551-MLBY - TEDDY DMD</t>
  </si>
  <si>
    <t xml:space="preserve">MLBY</t>
  </si>
  <si>
    <t xml:space="preserve">888368318155</t>
  </si>
  <si>
    <t xml:space="preserve">RED DIAMOND</t>
  </si>
  <si>
    <t xml:space="preserve">10996</t>
  </si>
  <si>
    <t xml:space="preserve">10996-VRS - NH-TEDDY &amp; SKIRT</t>
  </si>
  <si>
    <t xml:space="preserve">VRS</t>
  </si>
  <si>
    <t xml:space="preserve">S</t>
  </si>
  <si>
    <t xml:space="preserve">888368292844</t>
  </si>
  <si>
    <t xml:space="preserve">NO HANGER LINGERIE</t>
  </si>
  <si>
    <t xml:space="preserve">XL</t>
  </si>
  <si>
    <t xml:space="preserve">888368292851</t>
  </si>
  <si>
    <t xml:space="preserve">10996X</t>
  </si>
  <si>
    <t xml:space="preserve">10996X-VRS - NH-TEDDY &amp; SKIRT</t>
  </si>
  <si>
    <t xml:space="preserve">1X</t>
  </si>
  <si>
    <t xml:space="preserve">888368292868</t>
  </si>
  <si>
    <t xml:space="preserve">2X</t>
  </si>
  <si>
    <t xml:space="preserve">888368292875</t>
  </si>
  <si>
    <t xml:space="preserve">3X</t>
  </si>
  <si>
    <t xml:space="preserve">888368292882</t>
  </si>
  <si>
    <t xml:space="preserve">11007</t>
  </si>
  <si>
    <t xml:space="preserve">11007-RBBK - NH-TEDDY</t>
  </si>
  <si>
    <t xml:space="preserve">RBBK</t>
  </si>
  <si>
    <t xml:space="preserve">L</t>
  </si>
  <si>
    <t xml:space="preserve">888368261291</t>
  </si>
  <si>
    <t xml:space="preserve">11025</t>
  </si>
  <si>
    <t xml:space="preserve">11025-LRD - NH-TEDDY</t>
  </si>
  <si>
    <t xml:space="preserve">LRD</t>
  </si>
  <si>
    <t xml:space="preserve">888368291878</t>
  </si>
  <si>
    <t xml:space="preserve">888368291908</t>
  </si>
  <si>
    <t xml:space="preserve">11073</t>
  </si>
  <si>
    <t xml:space="preserve">11073-BLK - NH-BODY SUIT</t>
  </si>
  <si>
    <t xml:space="preserve">M</t>
  </si>
  <si>
    <t xml:space="preserve">888368261079</t>
  </si>
  <si>
    <t xml:space="preserve">11078X</t>
  </si>
  <si>
    <t xml:space="preserve">11078X-BLK - NH-ROBE</t>
  </si>
  <si>
    <t xml:space="preserve">888368260164</t>
  </si>
  <si>
    <t xml:space="preserve">11458</t>
  </si>
  <si>
    <t xml:space="preserve">11458-BLK - NH -GARTER SLIP &amp; THONG</t>
  </si>
  <si>
    <t xml:space="preserve">888368280483</t>
  </si>
  <si>
    <t xml:space="preserve">11479</t>
  </si>
  <si>
    <t xml:space="preserve">11479-LAV - NH - TOGA CHEMISE &amp; G-STRING</t>
  </si>
  <si>
    <t xml:space="preserve">LAV</t>
  </si>
  <si>
    <t xml:space="preserve">888368282548</t>
  </si>
  <si>
    <t xml:space="preserve">888368282531</t>
  </si>
  <si>
    <t xml:space="preserve">11499</t>
  </si>
  <si>
    <t xml:space="preserve">11499-WHT - NH- BRA, GRTRSKIRT &amp; G-STRING</t>
  </si>
  <si>
    <t xml:space="preserve">WHT</t>
  </si>
  <si>
    <t xml:space="preserve">888368283088</t>
  </si>
  <si>
    <t xml:space="preserve">888368283071</t>
  </si>
  <si>
    <t xml:space="preserve">888368283064</t>
  </si>
  <si>
    <t xml:space="preserve">888368283095</t>
  </si>
  <si>
    <t xml:space="preserve">11503</t>
  </si>
  <si>
    <t xml:space="preserve">11503-GAR - BABYDOLL &amp; PANTY DMD</t>
  </si>
  <si>
    <t xml:space="preserve">GAR</t>
  </si>
  <si>
    <t xml:space="preserve">888368317066</t>
  </si>
  <si>
    <t xml:space="preserve">11503X</t>
  </si>
  <si>
    <t xml:space="preserve">11503X-GAR - BABYDOLL &amp; PANTY DMD</t>
  </si>
  <si>
    <t xml:space="preserve">888368317073</t>
  </si>
  <si>
    <t xml:space="preserve">11513</t>
  </si>
  <si>
    <t xml:space="preserve">11513-PCH - TEDDY DMD</t>
  </si>
  <si>
    <t xml:space="preserve">PCH</t>
  </si>
  <si>
    <t xml:space="preserve">888368283323</t>
  </si>
  <si>
    <t xml:space="preserve">11513X</t>
  </si>
  <si>
    <t xml:space="preserve">11513X-PCH - TEDDY DMD</t>
  </si>
  <si>
    <t xml:space="preserve">888368283330</t>
  </si>
  <si>
    <t xml:space="preserve">11517X</t>
  </si>
  <si>
    <t xml:space="preserve">11517X-PLU - CHEMISE &amp; G-STRING DMD</t>
  </si>
  <si>
    <t xml:space="preserve">PLU</t>
  </si>
  <si>
    <t xml:space="preserve">888368281039</t>
  </si>
  <si>
    <t xml:space="preserve">11624</t>
  </si>
  <si>
    <t xml:space="preserve">11624-WHT - NH-SHELF BRA &amp; G-STRING</t>
  </si>
  <si>
    <t xml:space="preserve">888368295173</t>
  </si>
  <si>
    <t xml:space="preserve">11735</t>
  </si>
  <si>
    <t xml:space="preserve">11735-MLBY - NH -BRALETTE &amp; GARTER PANTY</t>
  </si>
  <si>
    <t xml:space="preserve">XS</t>
  </si>
  <si>
    <t xml:space="preserve">888368293216</t>
  </si>
  <si>
    <t xml:space="preserve">888368293193</t>
  </si>
  <si>
    <t xml:space="preserve">888368293186</t>
  </si>
  <si>
    <t xml:space="preserve">11752</t>
  </si>
  <si>
    <t xml:space="preserve">11752-BKGL - NH -GARTERSLIP</t>
  </si>
  <si>
    <t xml:space="preserve">BKGL</t>
  </si>
  <si>
    <t xml:space="preserve">888368293612</t>
  </si>
  <si>
    <t xml:space="preserve">888368293605</t>
  </si>
  <si>
    <t xml:space="preserve">888368293599</t>
  </si>
  <si>
    <t xml:space="preserve">888368293629</t>
  </si>
  <si>
    <t xml:space="preserve">11815</t>
  </si>
  <si>
    <t xml:space="preserve">11815-LBL - NH -ROMPER</t>
  </si>
  <si>
    <t xml:space="preserve">LBL</t>
  </si>
  <si>
    <t xml:space="preserve">888368294305</t>
  </si>
  <si>
    <t xml:space="preserve">888368294299</t>
  </si>
  <si>
    <t xml:space="preserve">888368294282</t>
  </si>
  <si>
    <t xml:space="preserve">888368294312</t>
  </si>
  <si>
    <t xml:space="preserve">11833X</t>
  </si>
  <si>
    <t xml:space="preserve">11833X-BLK - BRALETTE &amp; GARTER PANTY DMD</t>
  </si>
  <si>
    <t xml:space="preserve">888368319725</t>
  </si>
  <si>
    <t xml:space="preserve">11836</t>
  </si>
  <si>
    <t xml:space="preserve">11836-EGP - BRA, SKIRT &amp; G-STRNG DMD</t>
  </si>
  <si>
    <t xml:space="preserve">EGP</t>
  </si>
  <si>
    <t xml:space="preserve">888368294947</t>
  </si>
  <si>
    <t xml:space="preserve">11839X</t>
  </si>
  <si>
    <t xml:space="preserve">11839X-BLK - BUSTIER &amp; G-STRING DMD</t>
  </si>
  <si>
    <t xml:space="preserve">888368294657</t>
  </si>
  <si>
    <t xml:space="preserve">11842X</t>
  </si>
  <si>
    <t xml:space="preserve">11842X-ANI - CHEMISE &amp; G-STRING  DMD</t>
  </si>
  <si>
    <t xml:space="preserve">ANI</t>
  </si>
  <si>
    <t xml:space="preserve">888368294671</t>
  </si>
  <si>
    <t xml:space="preserve">11869</t>
  </si>
  <si>
    <t xml:space="preserve">11869-BLK - NH -TEDDY</t>
  </si>
  <si>
    <t xml:space="preserve">888368294343</t>
  </si>
  <si>
    <t xml:space="preserve">888368294336</t>
  </si>
  <si>
    <t xml:space="preserve">11869X</t>
  </si>
  <si>
    <t xml:space="preserve">11869X-BLK - NH -TEDDY</t>
  </si>
  <si>
    <t xml:space="preserve">888368294367</t>
  </si>
  <si>
    <t xml:space="preserve">11870X</t>
  </si>
  <si>
    <t xml:space="preserve">11870X-MLBY - NH -GARTERSLIP &amp; G-STRING</t>
  </si>
  <si>
    <t xml:space="preserve">888368293148</t>
  </si>
  <si>
    <t xml:space="preserve">888368293155</t>
  </si>
  <si>
    <t xml:space="preserve">888368293162</t>
  </si>
  <si>
    <t xml:space="preserve">12028</t>
  </si>
  <si>
    <t xml:space="preserve">12028-WHT - NH -CHEMISE</t>
  </si>
  <si>
    <t xml:space="preserve">888368296156</t>
  </si>
  <si>
    <t xml:space="preserve">888368296187</t>
  </si>
  <si>
    <t xml:space="preserve">12028X</t>
  </si>
  <si>
    <t xml:space="preserve">12028X-WHT - NH -CHEMISE</t>
  </si>
  <si>
    <t xml:space="preserve">888368296385</t>
  </si>
  <si>
    <t xml:space="preserve">12041</t>
  </si>
  <si>
    <t xml:space="preserve">12041-BLK - NH -GARTERSLIP &amp; G-STRING</t>
  </si>
  <si>
    <t xml:space="preserve">888368297375</t>
  </si>
  <si>
    <t xml:space="preserve">888368297405</t>
  </si>
  <si>
    <t xml:space="preserve">12093</t>
  </si>
  <si>
    <t xml:space="preserve">12093-RDSNK - NH- GARTERSLIP</t>
  </si>
  <si>
    <t xml:space="preserve">RDSNK</t>
  </si>
  <si>
    <t xml:space="preserve">888368302659</t>
  </si>
  <si>
    <t xml:space="preserve">888368302642</t>
  </si>
  <si>
    <t xml:space="preserve">888368302635</t>
  </si>
  <si>
    <t xml:space="preserve">888368302666</t>
  </si>
  <si>
    <t xml:space="preserve">12113</t>
  </si>
  <si>
    <t xml:space="preserve">12113-BKPK - NH- GARTERSLIP &amp; G-STRING</t>
  </si>
  <si>
    <t xml:space="preserve">BKPK</t>
  </si>
  <si>
    <t xml:space="preserve">888368303373</t>
  </si>
  <si>
    <t xml:space="preserve">888368303366</t>
  </si>
  <si>
    <t xml:space="preserve">888368303359</t>
  </si>
  <si>
    <t xml:space="preserve">888368303380</t>
  </si>
  <si>
    <t xml:space="preserve">12113X</t>
  </si>
  <si>
    <t xml:space="preserve">12113X-BKPK - NH- GARTERSLIP &amp; G-STRING</t>
  </si>
  <si>
    <t xml:space="preserve">888368303397</t>
  </si>
  <si>
    <t xml:space="preserve">12160</t>
  </si>
  <si>
    <t xml:space="preserve">12160-BLK - NH- BRA, GARTERBELT &amp; G-STRING</t>
  </si>
  <si>
    <t xml:space="preserve">888368305179</t>
  </si>
  <si>
    <t xml:space="preserve">888368305155</t>
  </si>
  <si>
    <t xml:space="preserve">888368305186</t>
  </si>
  <si>
    <t xml:space="preserve">12170</t>
  </si>
  <si>
    <t xml:space="preserve">12170-GAR - NH- BRA, GRTRSKIRT &amp; G-STRG</t>
  </si>
  <si>
    <t xml:space="preserve">888368305346</t>
  </si>
  <si>
    <t xml:space="preserve">12176</t>
  </si>
  <si>
    <t xml:space="preserve">12176-BLK - NH- GARTERSLIP &amp; G-STRING</t>
  </si>
  <si>
    <t xml:space="preserve">888368305469</t>
  </si>
  <si>
    <t xml:space="preserve">888368305452</t>
  </si>
  <si>
    <t xml:space="preserve">888368305483</t>
  </si>
  <si>
    <t xml:space="preserve">12176X</t>
  </si>
  <si>
    <t xml:space="preserve">12176X-BLK - NH- GARTERSLIP &amp; G-STRING</t>
  </si>
  <si>
    <t xml:space="preserve">888368305513</t>
  </si>
  <si>
    <t xml:space="preserve">12189</t>
  </si>
  <si>
    <t xml:space="preserve">12189-WHT - NH- TEDDY</t>
  </si>
  <si>
    <t xml:space="preserve">888368316519</t>
  </si>
  <si>
    <t xml:space="preserve">888368316502</t>
  </si>
  <si>
    <t xml:space="preserve">888368316526</t>
  </si>
  <si>
    <t xml:space="preserve">12190</t>
  </si>
  <si>
    <t xml:space="preserve">12190-WHT - BABYDOLL &amp; PANTY DMD</t>
  </si>
  <si>
    <t xml:space="preserve">888368317417</t>
  </si>
  <si>
    <t xml:space="preserve">WHITE DIAMOND</t>
  </si>
  <si>
    <t xml:space="preserve">12190X</t>
  </si>
  <si>
    <t xml:space="preserve">12190X-WHT - BABYDOLL &amp; PANTY DMD</t>
  </si>
  <si>
    <t xml:space="preserve">888368317424</t>
  </si>
  <si>
    <t xml:space="preserve">12229X</t>
  </si>
  <si>
    <t xml:space="preserve">12229X-BKWT - MAID FOR YOU DMD</t>
  </si>
  <si>
    <t xml:space="preserve">BKWT</t>
  </si>
  <si>
    <t xml:space="preserve">888368307913</t>
  </si>
  <si>
    <t xml:space="preserve">12253</t>
  </si>
  <si>
    <t xml:space="preserve">12253-BLK - NH - ROMPER</t>
  </si>
  <si>
    <t xml:space="preserve">888368305780</t>
  </si>
  <si>
    <t xml:space="preserve">12253X</t>
  </si>
  <si>
    <t xml:space="preserve">12253X-BLK - NH - ROMPER</t>
  </si>
  <si>
    <t xml:space="preserve">888368318254</t>
  </si>
  <si>
    <t xml:space="preserve">888368318261</t>
  </si>
  <si>
    <t xml:space="preserve">888368318278</t>
  </si>
  <si>
    <t xml:space="preserve">12351X</t>
  </si>
  <si>
    <t xml:space="preserve">12351X-BLK - NH- BABYDOLL &amp; THONG</t>
  </si>
  <si>
    <t xml:space="preserve">888368310739</t>
  </si>
  <si>
    <t xml:space="preserve">888368310722</t>
  </si>
  <si>
    <t xml:space="preserve">888368310753</t>
  </si>
  <si>
    <t xml:space="preserve">12365X</t>
  </si>
  <si>
    <t xml:space="preserve">12365X-ROU - BRALETTE &amp; GARTER PANTY DMD</t>
  </si>
  <si>
    <t xml:space="preserve">888368312740</t>
  </si>
  <si>
    <t xml:space="preserve">12420</t>
  </si>
  <si>
    <t xml:space="preserve">12420-BLK - NH- GARTER SLIP &amp; G-STRING</t>
  </si>
  <si>
    <t xml:space="preserve">888368314669</t>
  </si>
  <si>
    <t xml:space="preserve">888368314652</t>
  </si>
  <si>
    <t xml:space="preserve">888368314683</t>
  </si>
  <si>
    <t xml:space="preserve">12422</t>
  </si>
  <si>
    <t xml:space="preserve">12422-BLK - NH- TEDDY</t>
  </si>
  <si>
    <t xml:space="preserve">888368314744</t>
  </si>
  <si>
    <t xml:space="preserve">888368314737</t>
  </si>
  <si>
    <t xml:space="preserve">12425</t>
  </si>
  <si>
    <t xml:space="preserve">12425-BLK - NH-GARTER TEDDY</t>
  </si>
  <si>
    <t xml:space="preserve">888368314898</t>
  </si>
  <si>
    <t xml:space="preserve">888368314881</t>
  </si>
  <si>
    <t xml:space="preserve">888368314904</t>
  </si>
  <si>
    <t xml:space="preserve">12426</t>
  </si>
  <si>
    <t xml:space="preserve">12426-NOC - NH- GARTER SLIP &amp; G-STRING</t>
  </si>
  <si>
    <t xml:space="preserve">NOC</t>
  </si>
  <si>
    <t xml:space="preserve">888368314966</t>
  </si>
  <si>
    <t xml:space="preserve">888368314959</t>
  </si>
  <si>
    <t xml:space="preserve">888368314942</t>
  </si>
  <si>
    <t xml:space="preserve">888368314973</t>
  </si>
  <si>
    <t xml:space="preserve">12426X</t>
  </si>
  <si>
    <t xml:space="preserve">12426X-NOC - NH- GARTER SLIP &amp; G-STRING</t>
  </si>
  <si>
    <t xml:space="preserve">888368314980</t>
  </si>
  <si>
    <t xml:space="preserve">888368314997</t>
  </si>
  <si>
    <t xml:space="preserve">888368315000</t>
  </si>
  <si>
    <t xml:space="preserve">12428</t>
  </si>
  <si>
    <t xml:space="preserve">12428-EGP - NH- GARTER SLIP &amp; G-STRING</t>
  </si>
  <si>
    <t xml:space="preserve">888368315079</t>
  </si>
  <si>
    <t xml:space="preserve">888368315062</t>
  </si>
  <si>
    <t xml:space="preserve">888368315055</t>
  </si>
  <si>
    <t xml:space="preserve">888368315086</t>
  </si>
  <si>
    <t xml:space="preserve">12431</t>
  </si>
  <si>
    <t xml:space="preserve">12431-NOC - NH- BRA &amp; THONG</t>
  </si>
  <si>
    <t xml:space="preserve">888368319398</t>
  </si>
  <si>
    <t xml:space="preserve">888368319381</t>
  </si>
  <si>
    <t xml:space="preserve">888368319411</t>
  </si>
  <si>
    <t xml:space="preserve">12433</t>
  </si>
  <si>
    <t xml:space="preserve">12433-RSPNK - NH- BNDEAU, GRTR SKRT &amp; G-STRG</t>
  </si>
  <si>
    <t xml:space="preserve">RSPNK</t>
  </si>
  <si>
    <t xml:space="preserve">888368315277</t>
  </si>
  <si>
    <t xml:space="preserve">888368315253</t>
  </si>
  <si>
    <t xml:space="preserve">888368315284</t>
  </si>
  <si>
    <t xml:space="preserve">12435</t>
  </si>
  <si>
    <t xml:space="preserve">12435-RSPNK - NH- BRA, GARTER BELT &amp; THONG</t>
  </si>
  <si>
    <t xml:space="preserve">888368315314</t>
  </si>
  <si>
    <t xml:space="preserve">888368315291</t>
  </si>
  <si>
    <t xml:space="preserve">12436</t>
  </si>
  <si>
    <t xml:space="preserve">12436-WHT - NH- BABYDOLL &amp; G-STRING</t>
  </si>
  <si>
    <t xml:space="preserve">888368316236</t>
  </si>
  <si>
    <t xml:space="preserve">888368316229</t>
  </si>
  <si>
    <t xml:space="preserve">888368316212</t>
  </si>
  <si>
    <t xml:space="preserve">888368316243</t>
  </si>
  <si>
    <t xml:space="preserve">12436X</t>
  </si>
  <si>
    <t xml:space="preserve">12436X-WHT - NH- BABYDOLL &amp; G-STRING</t>
  </si>
  <si>
    <t xml:space="preserve">888368316250</t>
  </si>
  <si>
    <t xml:space="preserve">888368316267</t>
  </si>
  <si>
    <t xml:space="preserve">888368316274</t>
  </si>
  <si>
    <t xml:space="preserve">12437</t>
  </si>
  <si>
    <t xml:space="preserve">12437-WHT - NH- BRA, GARTER BELT &amp; PANTY</t>
  </si>
  <si>
    <t xml:space="preserve">888368316304</t>
  </si>
  <si>
    <t xml:space="preserve">888368316298</t>
  </si>
  <si>
    <t xml:space="preserve">888368316281</t>
  </si>
  <si>
    <t xml:space="preserve">888368316311</t>
  </si>
  <si>
    <t xml:space="preserve">12437X</t>
  </si>
  <si>
    <t xml:space="preserve">12437X-WHT - NH- BRA, GARTER BELT &amp; PANTY</t>
  </si>
  <si>
    <t xml:space="preserve">888368316328</t>
  </si>
  <si>
    <t xml:space="preserve">888368316335</t>
  </si>
  <si>
    <t xml:space="preserve">888368316342</t>
  </si>
  <si>
    <t xml:space="preserve">12446</t>
  </si>
  <si>
    <t xml:space="preserve">12446-MLBY - CHEMISE &amp; G-STRING DMD</t>
  </si>
  <si>
    <t xml:space="preserve">888368317127</t>
  </si>
  <si>
    <t xml:space="preserve">12461</t>
  </si>
  <si>
    <t xml:space="preserve">12461-BLK - NH- GARTER SLIP &amp; G-STRING</t>
  </si>
  <si>
    <t xml:space="preserve">888368315789</t>
  </si>
  <si>
    <t xml:space="preserve">888368315772</t>
  </si>
  <si>
    <t xml:space="preserve">12462</t>
  </si>
  <si>
    <t xml:space="preserve">12462-BLK - NH- GARTER TEDDY</t>
  </si>
  <si>
    <t xml:space="preserve">888368315840</t>
  </si>
  <si>
    <t xml:space="preserve">12462X</t>
  </si>
  <si>
    <t xml:space="preserve">12462X-BLK - NH- GARTER TEDDY</t>
  </si>
  <si>
    <t xml:space="preserve">888368315864</t>
  </si>
  <si>
    <t xml:space="preserve">888368315871</t>
  </si>
  <si>
    <t xml:space="preserve">12468</t>
  </si>
  <si>
    <t xml:space="preserve">12468-PLU - NH-GARTER TEDDY</t>
  </si>
  <si>
    <t xml:space="preserve">888368316083</t>
  </si>
  <si>
    <t xml:space="preserve">888368316090</t>
  </si>
  <si>
    <t xml:space="preserve">12479</t>
  </si>
  <si>
    <t xml:space="preserve">12479-WHT - NH- BUSTIER &amp; THONG</t>
  </si>
  <si>
    <t xml:space="preserve">888368316571</t>
  </si>
  <si>
    <t xml:space="preserve">888368316564</t>
  </si>
  <si>
    <t xml:space="preserve">888368316595</t>
  </si>
  <si>
    <t xml:space="preserve">12488X</t>
  </si>
  <si>
    <t xml:space="preserve">12488X-GAR - GARTER SLIP &amp; G-STRING DMD</t>
  </si>
  <si>
    <t xml:space="preserve">888368317226</t>
  </si>
  <si>
    <t xml:space="preserve">12605</t>
  </si>
  <si>
    <t xml:space="preserve">12605-OCE - BRALETTE, GARTER PANTY DMD</t>
  </si>
  <si>
    <t xml:space="preserve">OCE</t>
  </si>
  <si>
    <t xml:space="preserve">888368320950</t>
  </si>
  <si>
    <t xml:space="preserve">12606X</t>
  </si>
  <si>
    <t xml:space="preserve">12606X-COR - CHEMISE &amp; G-STRING DMD</t>
  </si>
  <si>
    <t xml:space="preserve">COR</t>
  </si>
  <si>
    <t xml:space="preserve">888368320912</t>
  </si>
  <si>
    <t xml:space="preserve">12607</t>
  </si>
  <si>
    <t xml:space="preserve">12607-PDPNK - BRALETTE &amp; THONG DMD</t>
  </si>
  <si>
    <t xml:space="preserve">PDPNK</t>
  </si>
  <si>
    <t xml:space="preserve">888368320967</t>
  </si>
  <si>
    <t xml:space="preserve">12617X</t>
  </si>
  <si>
    <t xml:space="preserve">12617X-IRI - TEDDY DMD</t>
  </si>
  <si>
    <t xml:space="preserve">IRI</t>
  </si>
  <si>
    <t xml:space="preserve">888368320936</t>
  </si>
  <si>
    <t xml:space="preserve">12640</t>
  </si>
  <si>
    <t xml:space="preserve">12640-NOC - NH- CAMISOLE &amp; PANTY</t>
  </si>
  <si>
    <t xml:space="preserve">888368327898</t>
  </si>
  <si>
    <t xml:space="preserve">888368327881</t>
  </si>
  <si>
    <t xml:space="preserve">888368327874</t>
  </si>
  <si>
    <t xml:space="preserve">888368327904</t>
  </si>
  <si>
    <t xml:space="preserve">12641</t>
  </si>
  <si>
    <t xml:space="preserve">12641-BLK - NH- BRALTT, GRTBLT &amp; G-STRG</t>
  </si>
  <si>
    <t xml:space="preserve">888368327959</t>
  </si>
  <si>
    <t xml:space="preserve">888368327935</t>
  </si>
  <si>
    <t xml:space="preserve">888368327966</t>
  </si>
  <si>
    <t xml:space="preserve">12646</t>
  </si>
  <si>
    <t xml:space="preserve">12646-LRD - NH- CHEMISE</t>
  </si>
  <si>
    <t xml:space="preserve">888368327997</t>
  </si>
  <si>
    <t xml:space="preserve">888368327973</t>
  </si>
  <si>
    <t xml:space="preserve">888368328000</t>
  </si>
  <si>
    <t xml:space="preserve">12647</t>
  </si>
  <si>
    <t xml:space="preserve">12647-LRD - NH- CAMISOLE &amp; THONG</t>
  </si>
  <si>
    <t xml:space="preserve">888368328031</t>
  </si>
  <si>
    <t xml:space="preserve">888368328024</t>
  </si>
  <si>
    <t xml:space="preserve">888368328017</t>
  </si>
  <si>
    <t xml:space="preserve">888368328048</t>
  </si>
  <si>
    <t xml:space="preserve">12651</t>
  </si>
  <si>
    <t xml:space="preserve">12651-BLK - RHINESTONE FISHNET TEDDY</t>
  </si>
  <si>
    <t xml:space="preserve">888368328154</t>
  </si>
  <si>
    <t xml:space="preserve">888368328147</t>
  </si>
  <si>
    <t xml:space="preserve">888368328130</t>
  </si>
  <si>
    <t xml:space="preserve">888368328161</t>
  </si>
  <si>
    <t xml:space="preserve">12652</t>
  </si>
  <si>
    <t xml:space="preserve">12652-AZA - ROBE &amp; TEDDY</t>
  </si>
  <si>
    <t xml:space="preserve">AZA</t>
  </si>
  <si>
    <t xml:space="preserve">888368328208</t>
  </si>
  <si>
    <t xml:space="preserve">12652X</t>
  </si>
  <si>
    <t xml:space="preserve">12652X-AZA - ROBE &amp; TEDDY</t>
  </si>
  <si>
    <t xml:space="preserve">888368328215</t>
  </si>
  <si>
    <t xml:space="preserve">888368328222</t>
  </si>
  <si>
    <t xml:space="preserve">12652X-BLK - ROBE &amp; TEDDY</t>
  </si>
  <si>
    <t xml:space="preserve">888368331475</t>
  </si>
  <si>
    <t xml:space="preserve">888368331482</t>
  </si>
  <si>
    <t xml:space="preserve">888368331499</t>
  </si>
  <si>
    <t xml:space="preserve">12654</t>
  </si>
  <si>
    <t xml:space="preserve">12654-LRD - NH- CORSET, G-STRING &amp; HAT</t>
  </si>
  <si>
    <t xml:space="preserve">888368329113</t>
  </si>
  <si>
    <t xml:space="preserve">888368329137</t>
  </si>
  <si>
    <t xml:space="preserve">12654X</t>
  </si>
  <si>
    <t xml:space="preserve">12654X-LRD - NH- CORSET, G-STRING &amp; HAT</t>
  </si>
  <si>
    <t xml:space="preserve">888368329144</t>
  </si>
  <si>
    <t xml:space="preserve">888368329151</t>
  </si>
  <si>
    <t xml:space="preserve">888368329168</t>
  </si>
  <si>
    <t xml:space="preserve">12658</t>
  </si>
  <si>
    <t xml:space="preserve">12658-LRD - NH- BRA, GARTR BLT, &amp; G-STRNG</t>
  </si>
  <si>
    <t xml:space="preserve">888368328710</t>
  </si>
  <si>
    <t xml:space="preserve">888368328703</t>
  </si>
  <si>
    <t xml:space="preserve">888368328697</t>
  </si>
  <si>
    <t xml:space="preserve">888368328727</t>
  </si>
  <si>
    <t xml:space="preserve">12661</t>
  </si>
  <si>
    <t xml:space="preserve">12661-BKRD - NH- BABYDOLL &amp; PANTY</t>
  </si>
  <si>
    <t xml:space="preserve">BKRD</t>
  </si>
  <si>
    <t xml:space="preserve">888368328932</t>
  </si>
  <si>
    <t xml:space="preserve">888368328925</t>
  </si>
  <si>
    <t xml:space="preserve">888368328918</t>
  </si>
  <si>
    <t xml:space="preserve">12669</t>
  </si>
  <si>
    <t xml:space="preserve">12669-BLK - GTR SLIP &amp; G-STRG &amp; CHKR DMD</t>
  </si>
  <si>
    <t xml:space="preserve">888368327164</t>
  </si>
  <si>
    <t xml:space="preserve">12672</t>
  </si>
  <si>
    <t xml:space="preserve">12672-NOC - GARTER TEDDY &amp; CHOKER DMD</t>
  </si>
  <si>
    <t xml:space="preserve">888368327201</t>
  </si>
  <si>
    <t xml:space="preserve">12672X</t>
  </si>
  <si>
    <t xml:space="preserve">12672X-NOC - GARTER TEDDY &amp; CHOKER DMD</t>
  </si>
  <si>
    <t xml:space="preserve">888368327218</t>
  </si>
  <si>
    <t xml:space="preserve">12676</t>
  </si>
  <si>
    <t xml:space="preserve">12676-LRD - 'SANTA BABY'  DMD</t>
  </si>
  <si>
    <t xml:space="preserve">888368327119</t>
  </si>
  <si>
    <t xml:space="preserve">12678X</t>
  </si>
  <si>
    <t xml:space="preserve">12678X-CPNK - BRALTTE, GRTRBLT &amp; G-STRNG DMD</t>
  </si>
  <si>
    <t xml:space="preserve">CPNK</t>
  </si>
  <si>
    <t xml:space="preserve">888368327355</t>
  </si>
  <si>
    <t xml:space="preserve">12688</t>
  </si>
  <si>
    <t xml:space="preserve">12688-EVG - NH- BRA, GARTER BLT &amp; G-STRING</t>
  </si>
  <si>
    <t xml:space="preserve">EVG</t>
  </si>
  <si>
    <t xml:space="preserve">888368328260</t>
  </si>
  <si>
    <t xml:space="preserve">888368328246</t>
  </si>
  <si>
    <t xml:space="preserve">888368328277</t>
  </si>
  <si>
    <t xml:space="preserve">12688X</t>
  </si>
  <si>
    <t xml:space="preserve">12688X-EVG - NH- BRA, GARTER BLT &amp; G-STRING</t>
  </si>
  <si>
    <t xml:space="preserve">888368328284</t>
  </si>
  <si>
    <t xml:space="preserve">888368328291</t>
  </si>
  <si>
    <t xml:space="preserve">888368328307</t>
  </si>
  <si>
    <t xml:space="preserve">12693</t>
  </si>
  <si>
    <t xml:space="preserve">12693-BRG - NH- TEDDY</t>
  </si>
  <si>
    <t xml:space="preserve">BRG</t>
  </si>
  <si>
    <t xml:space="preserve">888368328550</t>
  </si>
  <si>
    <t xml:space="preserve">888368328543</t>
  </si>
  <si>
    <t xml:space="preserve">888368328536</t>
  </si>
  <si>
    <t xml:space="preserve">888368328567</t>
  </si>
  <si>
    <t xml:space="preserve">12698X</t>
  </si>
  <si>
    <t xml:space="preserve">12698X-AZA - NH- TEDDY</t>
  </si>
  <si>
    <t xml:space="preserve">888368329038</t>
  </si>
  <si>
    <t xml:space="preserve">888368329045</t>
  </si>
  <si>
    <t xml:space="preserve">888368329052</t>
  </si>
  <si>
    <t xml:space="preserve">12701X</t>
  </si>
  <si>
    <t xml:space="preserve">12701X-LRD - BABYDOLL &amp; G-STRING DMD</t>
  </si>
  <si>
    <t xml:space="preserve">888368327423</t>
  </si>
  <si>
    <t xml:space="preserve">12702</t>
  </si>
  <si>
    <t xml:space="preserve">12702-LRD - GARTER SLIP &amp; G-STRING DMD</t>
  </si>
  <si>
    <t xml:space="preserve">888368327430</t>
  </si>
  <si>
    <t xml:space="preserve">12703</t>
  </si>
  <si>
    <t xml:space="preserve">12703-NOC - BABYDOLL &amp; PANTY DMD</t>
  </si>
  <si>
    <t xml:space="preserve">888368327256</t>
  </si>
  <si>
    <t xml:space="preserve">12711</t>
  </si>
  <si>
    <t xml:space="preserve">12711-BRG - GARTER SLIP &amp; G-STRING DMD</t>
  </si>
  <si>
    <t xml:space="preserve">888368327300</t>
  </si>
  <si>
    <t xml:space="preserve">12761</t>
  </si>
  <si>
    <t xml:space="preserve">12761-BLK - BUSTIER &amp; G-STRING</t>
  </si>
  <si>
    <t xml:space="preserve">888368329656</t>
  </si>
  <si>
    <t xml:space="preserve">888368329687</t>
  </si>
  <si>
    <t xml:space="preserve">12761X</t>
  </si>
  <si>
    <t xml:space="preserve">12761X-BLK - BUSTIER &amp; G-STRING</t>
  </si>
  <si>
    <t xml:space="preserve">888368329625</t>
  </si>
  <si>
    <t xml:space="preserve">888368329632</t>
  </si>
  <si>
    <t xml:space="preserve">888368329649</t>
  </si>
  <si>
    <t xml:space="preserve">12762</t>
  </si>
  <si>
    <t xml:space="preserve">12762-NOC - BRA, GARTER SKIRT &amp; G-STRING</t>
  </si>
  <si>
    <t xml:space="preserve">888368329823</t>
  </si>
  <si>
    <t xml:space="preserve">888368329816</t>
  </si>
  <si>
    <t xml:space="preserve">888368329809</t>
  </si>
  <si>
    <t xml:space="preserve">888368329830</t>
  </si>
  <si>
    <t xml:space="preserve">12763</t>
  </si>
  <si>
    <t xml:space="preserve">12763-NOC - GARTER TEDDY</t>
  </si>
  <si>
    <t xml:space="preserve">888368329717</t>
  </si>
  <si>
    <t xml:space="preserve">888368329700</t>
  </si>
  <si>
    <t xml:space="preserve">888368329694</t>
  </si>
  <si>
    <t xml:space="preserve">888368329724</t>
  </si>
  <si>
    <t xml:space="preserve">12763X</t>
  </si>
  <si>
    <t xml:space="preserve">12763X-NOC - GARTER TEDDY</t>
  </si>
  <si>
    <t xml:space="preserve">888368329731</t>
  </si>
  <si>
    <t xml:space="preserve">888368329748</t>
  </si>
  <si>
    <t xml:space="preserve">888368329755</t>
  </si>
  <si>
    <t xml:space="preserve">12770</t>
  </si>
  <si>
    <t xml:space="preserve">12770-BLK - BRA &amp; SLIP SKIRT</t>
  </si>
  <si>
    <t xml:space="preserve">888368330010</t>
  </si>
  <si>
    <t xml:space="preserve">888368330003</t>
  </si>
  <si>
    <t xml:space="preserve">888368329991</t>
  </si>
  <si>
    <t xml:space="preserve">888368330027</t>
  </si>
  <si>
    <t xml:space="preserve">12770X</t>
  </si>
  <si>
    <t xml:space="preserve">12770X-BLK - BRA &amp; SLIP SKIRT</t>
  </si>
  <si>
    <t xml:space="preserve">888368330034</t>
  </si>
  <si>
    <t xml:space="preserve">888368330041</t>
  </si>
  <si>
    <t xml:space="preserve">888368330058</t>
  </si>
  <si>
    <t xml:space="preserve">12776</t>
  </si>
  <si>
    <t xml:space="preserve">12776-ABG - BRALETTE &amp; SLIP SKIRT</t>
  </si>
  <si>
    <t xml:space="preserve">888368330263</t>
  </si>
  <si>
    <t xml:space="preserve">888368330256</t>
  </si>
  <si>
    <t xml:space="preserve">888368330249</t>
  </si>
  <si>
    <t xml:space="preserve">888368330270</t>
  </si>
  <si>
    <t xml:space="preserve">12781</t>
  </si>
  <si>
    <t xml:space="preserve">12781-MNT - GARTER SLIP &amp; G-STRING</t>
  </si>
  <si>
    <t xml:space="preserve">MNT</t>
  </si>
  <si>
    <t xml:space="preserve">888368330300</t>
  </si>
  <si>
    <t xml:space="preserve">888368330294</t>
  </si>
  <si>
    <t xml:space="preserve">888368330287</t>
  </si>
  <si>
    <t xml:space="preserve">888368330317</t>
  </si>
  <si>
    <t xml:space="preserve">12782</t>
  </si>
  <si>
    <t xml:space="preserve">12782-MNT - CAMISOLE &amp; THONG</t>
  </si>
  <si>
    <t xml:space="preserve">888368330331</t>
  </si>
  <si>
    <t xml:space="preserve">888368330324</t>
  </si>
  <si>
    <t xml:space="preserve">888368330355</t>
  </si>
  <si>
    <t xml:space="preserve">12783</t>
  </si>
  <si>
    <t xml:space="preserve">12783-PKBK - GARTER SLIP &amp; G-STRING</t>
  </si>
  <si>
    <t xml:space="preserve">PKBK</t>
  </si>
  <si>
    <t xml:space="preserve">888368330379</t>
  </si>
  <si>
    <t xml:space="preserve">888368330362</t>
  </si>
  <si>
    <t xml:space="preserve">888368330393</t>
  </si>
  <si>
    <t xml:space="preserve">12783X</t>
  </si>
  <si>
    <t xml:space="preserve">12783X-PKBK - GARTER SLIP &amp; G-STRING</t>
  </si>
  <si>
    <t xml:space="preserve">888368330409</t>
  </si>
  <si>
    <t xml:space="preserve">888368330416</t>
  </si>
  <si>
    <t xml:space="preserve">888368330423</t>
  </si>
  <si>
    <t xml:space="preserve">12788</t>
  </si>
  <si>
    <t xml:space="preserve">12788-BRG - ROBE</t>
  </si>
  <si>
    <t xml:space="preserve">888368331345</t>
  </si>
  <si>
    <t xml:space="preserve">888368331338</t>
  </si>
  <si>
    <t xml:space="preserve">888368331321</t>
  </si>
  <si>
    <t xml:space="preserve">888368331352</t>
  </si>
  <si>
    <t xml:space="preserve">12788X</t>
  </si>
  <si>
    <t xml:space="preserve">12788X-BRG - ROBE</t>
  </si>
  <si>
    <t xml:space="preserve">888368331369</t>
  </si>
  <si>
    <t xml:space="preserve">888368331376</t>
  </si>
  <si>
    <t xml:space="preserve">888368331383</t>
  </si>
  <si>
    <t xml:space="preserve">12793</t>
  </si>
  <si>
    <t xml:space="preserve">12793-MNT - SLEEPWEAR BRALETTE &amp; THONG</t>
  </si>
  <si>
    <t xml:space="preserve">888368331666</t>
  </si>
  <si>
    <t xml:space="preserve">888368331659</t>
  </si>
  <si>
    <t xml:space="preserve">888368331680</t>
  </si>
  <si>
    <t xml:space="preserve">12803X</t>
  </si>
  <si>
    <t xml:space="preserve">12803X-WHT - ROBE &amp; TEDDY</t>
  </si>
  <si>
    <t xml:space="preserve">888368331956</t>
  </si>
  <si>
    <t xml:space="preserve">888368331963</t>
  </si>
  <si>
    <t xml:space="preserve">12804</t>
  </si>
  <si>
    <t xml:space="preserve">12804-BLK - GARTER SLIP TEDDY DMND</t>
  </si>
  <si>
    <t xml:space="preserve">888368332267</t>
  </si>
  <si>
    <t xml:space="preserve">12804X</t>
  </si>
  <si>
    <t xml:space="preserve">12804X-BLK - GARTER SLIP TEDDY DMND</t>
  </si>
  <si>
    <t xml:space="preserve">888368332274</t>
  </si>
  <si>
    <t xml:space="preserve">12807</t>
  </si>
  <si>
    <t xml:space="preserve">12807-MNT - TEDDY DMND</t>
  </si>
  <si>
    <t xml:space="preserve">888368332311</t>
  </si>
  <si>
    <t xml:space="preserve">12808</t>
  </si>
  <si>
    <t xml:space="preserve">12808-ABG - LS BRALETTE &amp; GARTER SKIRT DMD</t>
  </si>
  <si>
    <t xml:space="preserve">888368332328</t>
  </si>
  <si>
    <t xml:space="preserve">12809</t>
  </si>
  <si>
    <t xml:space="preserve">12809-BRG - TEDDY &amp; GLOVES DMND</t>
  </si>
  <si>
    <t xml:space="preserve">888368332335</t>
  </si>
  <si>
    <t xml:space="preserve">12809X</t>
  </si>
  <si>
    <t xml:space="preserve">12809X-BRG - TEDDY &amp; GLOVES DMND</t>
  </si>
  <si>
    <t xml:space="preserve">888368332342</t>
  </si>
  <si>
    <t xml:space="preserve">12811</t>
  </si>
  <si>
    <t xml:space="preserve">12811-BLK - BRLETTE,GRTER BLT&amp;GSTRNG DMD</t>
  </si>
  <si>
    <t xml:space="preserve">888368332359</t>
  </si>
  <si>
    <t xml:space="preserve">12815</t>
  </si>
  <si>
    <t xml:space="preserve">12815-BLK - FETISH TEDDY &amp; RESTRAINTS DMND</t>
  </si>
  <si>
    <t xml:space="preserve">888368332519</t>
  </si>
  <si>
    <t xml:space="preserve">FETISH DIAMOND</t>
  </si>
  <si>
    <t xml:space="preserve">12815X</t>
  </si>
  <si>
    <t xml:space="preserve">12815X-BLK - FETISH TEDDY &amp; RESTRAINTS DMND</t>
  </si>
  <si>
    <t xml:space="preserve">888368332526</t>
  </si>
  <si>
    <t xml:space="preserve">12820</t>
  </si>
  <si>
    <t xml:space="preserve">12820-BLK - FETISH GARTER SLIP &amp; RSTRNTS D</t>
  </si>
  <si>
    <t xml:space="preserve">888368332540</t>
  </si>
  <si>
    <t xml:space="preserve">12825X</t>
  </si>
  <si>
    <t xml:space="preserve">12825X-PKGL - SNAKE CHARMER''</t>
  </si>
  <si>
    <t xml:space="preserve">PKGL</t>
  </si>
  <si>
    <t xml:space="preserve">888368332601</t>
  </si>
  <si>
    <t xml:space="preserve">12830X</t>
  </si>
  <si>
    <t xml:space="preserve">12830X-BKRD - SCHOOLGIRL FANTASY''</t>
  </si>
  <si>
    <t xml:space="preserve">888368332632</t>
  </si>
  <si>
    <t xml:space="preserve">12882X</t>
  </si>
  <si>
    <t xml:space="preserve">12882X-BLK - FETISH GARTER SLIP</t>
  </si>
  <si>
    <t xml:space="preserve">888368330553</t>
  </si>
  <si>
    <t xml:space="preserve">888368330560</t>
  </si>
  <si>
    <t xml:space="preserve">12883</t>
  </si>
  <si>
    <t xml:space="preserve">12883-BLK - OPEN CUP BUSTIER &amp; G-STRING</t>
  </si>
  <si>
    <t xml:space="preserve">888368330607</t>
  </si>
  <si>
    <t xml:space="preserve">888368330591</t>
  </si>
  <si>
    <t xml:space="preserve">888368330584</t>
  </si>
  <si>
    <t xml:space="preserve">888368330614</t>
  </si>
  <si>
    <t xml:space="preserve">12887X</t>
  </si>
  <si>
    <t xml:space="preserve">12887X-BLK - BRA &amp; GARTER PANTY</t>
  </si>
  <si>
    <t xml:space="preserve">888368330706</t>
  </si>
  <si>
    <t xml:space="preserve">888368330713</t>
  </si>
  <si>
    <t xml:space="preserve">12889</t>
  </si>
  <si>
    <t xml:space="preserve">12889-BKAN - BUSTIER &amp; G-STRING</t>
  </si>
  <si>
    <t xml:space="preserve">BKAN</t>
  </si>
  <si>
    <t xml:space="preserve">888368330751</t>
  </si>
  <si>
    <t xml:space="preserve">888368330744</t>
  </si>
  <si>
    <t xml:space="preserve">888368330737</t>
  </si>
  <si>
    <t xml:space="preserve">888368330768</t>
  </si>
  <si>
    <t xml:space="preserve">12889X</t>
  </si>
  <si>
    <t xml:space="preserve">12889X-BKAN - BUSTIER &amp; G-STRING</t>
  </si>
  <si>
    <t xml:space="preserve">888368330775</t>
  </si>
  <si>
    <t xml:space="preserve">888368330782</t>
  </si>
  <si>
    <t xml:space="preserve">888368330799</t>
  </si>
  <si>
    <t xml:space="preserve">12890</t>
  </si>
  <si>
    <t xml:space="preserve">12890-BKAN - GARTER TEDDY</t>
  </si>
  <si>
    <t xml:space="preserve">888368330829</t>
  </si>
  <si>
    <t xml:space="preserve">888368330812</t>
  </si>
  <si>
    <t xml:space="preserve">888368330805</t>
  </si>
  <si>
    <t xml:space="preserve">888368330836</t>
  </si>
  <si>
    <t xml:space="preserve">12897X</t>
  </si>
  <si>
    <t xml:space="preserve">12897X-MNT - BUSTIER &amp; G-STRING</t>
  </si>
  <si>
    <t xml:space="preserve">12899</t>
  </si>
  <si>
    <t xml:space="preserve">12899-BKPK - BRA, GARTER BELT &amp; G-STRING</t>
  </si>
  <si>
    <t xml:space="preserve">888368331123</t>
  </si>
  <si>
    <t xml:space="preserve">888368331116</t>
  </si>
  <si>
    <t xml:space="preserve">888368331109</t>
  </si>
  <si>
    <t xml:space="preserve">888368331130</t>
  </si>
  <si>
    <t xml:space="preserve">12899X</t>
  </si>
  <si>
    <t xml:space="preserve">12899X-BKPK - BRA, GARTER BELT &amp; G-STRING</t>
  </si>
  <si>
    <t xml:space="preserve">888368331147</t>
  </si>
  <si>
    <t xml:space="preserve">888368331154</t>
  </si>
  <si>
    <t xml:space="preserve">888368331161</t>
  </si>
  <si>
    <t xml:space="preserve">12901</t>
  </si>
  <si>
    <t xml:space="preserve">12901-MNT - BRALETTE &amp; SHORT</t>
  </si>
  <si>
    <t xml:space="preserve">888368331192</t>
  </si>
  <si>
    <t xml:space="preserve">888368331185</t>
  </si>
  <si>
    <t xml:space="preserve">888368331178</t>
  </si>
  <si>
    <t xml:space="preserve">888368331208</t>
  </si>
  <si>
    <t xml:space="preserve">12904</t>
  </si>
  <si>
    <t xml:space="preserve">12904-WHT - GARTER TEDDY</t>
  </si>
  <si>
    <t xml:space="preserve">888368332076</t>
  </si>
  <si>
    <t xml:space="preserve">888368332069</t>
  </si>
  <si>
    <t xml:space="preserve">888368332052</t>
  </si>
  <si>
    <t xml:space="preserve">888368332083</t>
  </si>
  <si>
    <t xml:space="preserve">12904X</t>
  </si>
  <si>
    <t xml:space="preserve">12904X-WHT - GARTER TEDDY</t>
  </si>
  <si>
    <t xml:space="preserve">888368332090</t>
  </si>
  <si>
    <t xml:space="preserve">888368332106</t>
  </si>
  <si>
    <t xml:space="preserve">888368332113</t>
  </si>
  <si>
    <t xml:space="preserve">12909X</t>
  </si>
  <si>
    <t xml:space="preserve">12909X-WHT - BRIDE ROBE</t>
  </si>
  <si>
    <t xml:space="preserve">888368332236</t>
  </si>
  <si>
    <t xml:space="preserve">888368332243</t>
  </si>
  <si>
    <t xml:space="preserve">888368332250</t>
  </si>
  <si>
    <t xml:space="preserve">12916X</t>
  </si>
  <si>
    <t xml:space="preserve">12916X-WHT - NURSE ME GOOD''</t>
  </si>
  <si>
    <t xml:space="preserve">888368332663</t>
  </si>
  <si>
    <t xml:space="preserve">12917</t>
  </si>
  <si>
    <t xml:space="preserve">12917-WHT - TEDDY DMND</t>
  </si>
  <si>
    <t xml:space="preserve">888368332700</t>
  </si>
  <si>
    <t xml:space="preserve">12918</t>
  </si>
  <si>
    <t xml:space="preserve">12918-WHT - TEDDY DMND</t>
  </si>
  <si>
    <t xml:space="preserve">888368332717</t>
  </si>
  <si>
    <t xml:space="preserve">12918X</t>
  </si>
  <si>
    <t xml:space="preserve">12918X-WHT - TEDDY DMND</t>
  </si>
  <si>
    <t xml:space="preserve">888368332724</t>
  </si>
  <si>
    <t xml:space="preserve">12921X</t>
  </si>
  <si>
    <t xml:space="preserve">12921X-WHT - BRALETTE &amp; SLIP SKIRT DMND</t>
  </si>
  <si>
    <t xml:space="preserve">888368332748</t>
  </si>
  <si>
    <t xml:space="preserve">12926</t>
  </si>
  <si>
    <t xml:space="preserve">12926-BRG - BRLETTE,WST BLT &amp; GSTNG DMD</t>
  </si>
  <si>
    <t xml:space="preserve">888368332441</t>
  </si>
  <si>
    <t xml:space="preserve">12927</t>
  </si>
  <si>
    <t xml:space="preserve">12927-PRWK - LINGERIE SHRUG &amp; PANTY DMND</t>
  </si>
  <si>
    <t xml:space="preserve">PRWK</t>
  </si>
  <si>
    <t xml:space="preserve">888368332458</t>
  </si>
  <si>
    <t xml:space="preserve">12963</t>
  </si>
  <si>
    <t xml:space="preserve">12963-BRGBK - TEDDY &amp; HARNESS</t>
  </si>
  <si>
    <t xml:space="preserve">BRGBK</t>
  </si>
  <si>
    <t xml:space="preserve">888368330867</t>
  </si>
  <si>
    <t xml:space="preserve">888368330850</t>
  </si>
  <si>
    <t xml:space="preserve">888368330843</t>
  </si>
  <si>
    <t xml:space="preserve">888368330874</t>
  </si>
  <si>
    <t xml:space="preserve">12975</t>
  </si>
  <si>
    <t xml:space="preserve">12975-CITRU - BUSTIER &amp; G-STRING</t>
  </si>
  <si>
    <t xml:space="preserve">CITRU</t>
  </si>
  <si>
    <t xml:space="preserve">888368336111</t>
  </si>
  <si>
    <t xml:space="preserve">888368336142</t>
  </si>
  <si>
    <t xml:space="preserve">12976</t>
  </si>
  <si>
    <t xml:space="preserve">12976-WIS - BABYDOLL &amp; PANTY</t>
  </si>
  <si>
    <t xml:space="preserve">WIS</t>
  </si>
  <si>
    <t xml:space="preserve">888368336166</t>
  </si>
  <si>
    <t xml:space="preserve">888368336159</t>
  </si>
  <si>
    <t xml:space="preserve">888368336180</t>
  </si>
  <si>
    <t xml:space="preserve">12976X</t>
  </si>
  <si>
    <t xml:space="preserve">12976X-WIS - BABYDOLL &amp; PANTY</t>
  </si>
  <si>
    <t xml:space="preserve">888368336197</t>
  </si>
  <si>
    <t xml:space="preserve">888368336203</t>
  </si>
  <si>
    <t xml:space="preserve">888368336210</t>
  </si>
  <si>
    <t xml:space="preserve">12977</t>
  </si>
  <si>
    <t xml:space="preserve">12977-WIS - BRALETTE &amp; THONG</t>
  </si>
  <si>
    <t xml:space="preserve">888368336227</t>
  </si>
  <si>
    <t xml:space="preserve">888368336258</t>
  </si>
  <si>
    <t xml:space="preserve">12981</t>
  </si>
  <si>
    <t xml:space="preserve">12981-MSPNK - BUSTIER &amp; G-STRING</t>
  </si>
  <si>
    <t xml:space="preserve">MSPNK</t>
  </si>
  <si>
    <t xml:space="preserve">888368336340</t>
  </si>
  <si>
    <t xml:space="preserve">888368336333</t>
  </si>
  <si>
    <t xml:space="preserve">888368336364</t>
  </si>
  <si>
    <t xml:space="preserve">12982</t>
  </si>
  <si>
    <t xml:space="preserve">12982-OCE - BUSTIER &amp; G-STRING</t>
  </si>
  <si>
    <t xml:space="preserve">888368336395</t>
  </si>
  <si>
    <t xml:space="preserve">888368336388</t>
  </si>
  <si>
    <t xml:space="preserve">888368336371</t>
  </si>
  <si>
    <t xml:space="preserve">888368336401</t>
  </si>
  <si>
    <t xml:space="preserve">12986</t>
  </si>
  <si>
    <t xml:space="preserve">12986-CITRU - CAMISOLE &amp; G-STRING</t>
  </si>
  <si>
    <t xml:space="preserve">888368336562</t>
  </si>
  <si>
    <t xml:space="preserve">888368336593</t>
  </si>
  <si>
    <t xml:space="preserve">12987</t>
  </si>
  <si>
    <t xml:space="preserve">12987-WIS - OPEN CUP GOWN &amp; G-STRING</t>
  </si>
  <si>
    <t xml:space="preserve">888368336722</t>
  </si>
  <si>
    <t xml:space="preserve">888368336715</t>
  </si>
  <si>
    <t xml:space="preserve">888368336746</t>
  </si>
  <si>
    <t xml:space="preserve">1300</t>
  </si>
  <si>
    <t xml:space="preserve">1300-BLK - OPEN CROTCH RUFFLE PANTY</t>
  </si>
  <si>
    <t xml:space="preserve">876802037038</t>
  </si>
  <si>
    <t xml:space="preserve">OPEN CROTCH PANTY</t>
  </si>
  <si>
    <t xml:space="preserve">1300-HPK - OPEN CROTCH RUFFLE PANTY</t>
  </si>
  <si>
    <t xml:space="preserve">HPK</t>
  </si>
  <si>
    <t xml:space="preserve">876802205413</t>
  </si>
  <si>
    <t xml:space="preserve">1300-RED - OPEN CROTCH RUFFLE PANTY</t>
  </si>
  <si>
    <t xml:space="preserve">RED</t>
  </si>
  <si>
    <t xml:space="preserve">876802129801</t>
  </si>
  <si>
    <t xml:space="preserve">13000</t>
  </si>
  <si>
    <t xml:space="preserve">13000-OCMPK - CAMISOLE, SKIRT &amp; G-STRING RD</t>
  </si>
  <si>
    <t xml:space="preserve">OCMPK</t>
  </si>
  <si>
    <t xml:space="preserve">888368336906</t>
  </si>
  <si>
    <t xml:space="preserve">13007</t>
  </si>
  <si>
    <t xml:space="preserve">13007-TANG - SATIN TEDDY</t>
  </si>
  <si>
    <t xml:space="preserve">TANG</t>
  </si>
  <si>
    <t xml:space="preserve">888368336500</t>
  </si>
  <si>
    <t xml:space="preserve">888368336494</t>
  </si>
  <si>
    <t xml:space="preserve">888368336487</t>
  </si>
  <si>
    <t xml:space="preserve">888368336517</t>
  </si>
  <si>
    <t xml:space="preserve">1300X</t>
  </si>
  <si>
    <t xml:space="preserve">1300X-BLK - OPEN CROTCH RUFFLE PANTY</t>
  </si>
  <si>
    <t xml:space="preserve">1X2X</t>
  </si>
  <si>
    <t xml:space="preserve">876802037106</t>
  </si>
  <si>
    <t xml:space="preserve">3X4X</t>
  </si>
  <si>
    <t xml:space="preserve">876802037113</t>
  </si>
  <si>
    <t xml:space="preserve">1300X-HPK - OPEN CROTCH RUFFLE PANTY</t>
  </si>
  <si>
    <t xml:space="preserve">876802205505</t>
  </si>
  <si>
    <t xml:space="preserve">876802205512</t>
  </si>
  <si>
    <t xml:space="preserve">1300X-RED - OPEN CROTCH RUFFLE PANTY</t>
  </si>
  <si>
    <t xml:space="preserve">876802129818</t>
  </si>
  <si>
    <t xml:space="preserve">13021</t>
  </si>
  <si>
    <t xml:space="preserve">13021-ESP - BUSTIER &amp; G-STRING</t>
  </si>
  <si>
    <t xml:space="preserve">888368341962</t>
  </si>
  <si>
    <t xml:space="preserve">888368341955</t>
  </si>
  <si>
    <t xml:space="preserve">888368341948</t>
  </si>
  <si>
    <t xml:space="preserve">888368341979</t>
  </si>
  <si>
    <t xml:space="preserve">13022X</t>
  </si>
  <si>
    <t xml:space="preserve">13022X-ESP - GARTER SLIP &amp; G-STRING</t>
  </si>
  <si>
    <t xml:space="preserve">888368342020</t>
  </si>
  <si>
    <t xml:space="preserve">888368342037</t>
  </si>
  <si>
    <t xml:space="preserve">888368342044</t>
  </si>
  <si>
    <t xml:space="preserve">13023</t>
  </si>
  <si>
    <t xml:space="preserve">13023-PNY - BABYDOLL &amp; G-STRING</t>
  </si>
  <si>
    <t xml:space="preserve">PNY</t>
  </si>
  <si>
    <t xml:space="preserve">888368342075</t>
  </si>
  <si>
    <t xml:space="preserve">888368342068</t>
  </si>
  <si>
    <t xml:space="preserve">888368342051</t>
  </si>
  <si>
    <t xml:space="preserve">888368342082</t>
  </si>
  <si>
    <t xml:space="preserve">13023X</t>
  </si>
  <si>
    <t xml:space="preserve">13023X-PNY - BABYDOLL &amp; G-STRING</t>
  </si>
  <si>
    <t xml:space="preserve">888368342099</t>
  </si>
  <si>
    <t xml:space="preserve">888368342105</t>
  </si>
  <si>
    <t xml:space="preserve">888368342112</t>
  </si>
  <si>
    <t xml:space="preserve">13025</t>
  </si>
  <si>
    <t xml:space="preserve">13025-BLK - GARTER SLIP &amp; G-STRING</t>
  </si>
  <si>
    <t xml:space="preserve">888368342211</t>
  </si>
  <si>
    <t xml:space="preserve">888368342204</t>
  </si>
  <si>
    <t xml:space="preserve">888368342198</t>
  </si>
  <si>
    <t xml:space="preserve">888368342228</t>
  </si>
  <si>
    <t xml:space="preserve">13029</t>
  </si>
  <si>
    <t xml:space="preserve">13029-SIL - CAMI, RHNSTN BRA &amp; G-STRING</t>
  </si>
  <si>
    <t xml:space="preserve">SIL</t>
  </si>
  <si>
    <t xml:space="preserve">888368342280</t>
  </si>
  <si>
    <t xml:space="preserve">888368342273</t>
  </si>
  <si>
    <t xml:space="preserve">888368342303</t>
  </si>
  <si>
    <t xml:space="preserve">13031</t>
  </si>
  <si>
    <t xml:space="preserve">13031-PNY - TEDDY &amp; GLOVES</t>
  </si>
  <si>
    <t xml:space="preserve">888368342372</t>
  </si>
  <si>
    <t xml:space="preserve">888368342365</t>
  </si>
  <si>
    <t xml:space="preserve">888368342358</t>
  </si>
  <si>
    <t xml:space="preserve">888368342389</t>
  </si>
  <si>
    <t xml:space="preserve">13034</t>
  </si>
  <si>
    <t xml:space="preserve">13034-ESP - RHINESTONE CHEMISE</t>
  </si>
  <si>
    <t xml:space="preserve">888368342457</t>
  </si>
  <si>
    <t xml:space="preserve">888368342440</t>
  </si>
  <si>
    <t xml:space="preserve">888368342433</t>
  </si>
  <si>
    <t xml:space="preserve">888368342464</t>
  </si>
  <si>
    <t xml:space="preserve">13035</t>
  </si>
  <si>
    <t xml:space="preserve">13035-RBY - TEDDY</t>
  </si>
  <si>
    <t xml:space="preserve">RBY</t>
  </si>
  <si>
    <t xml:space="preserve">888368342495</t>
  </si>
  <si>
    <t xml:space="preserve">888368342488</t>
  </si>
  <si>
    <t xml:space="preserve">888368342471</t>
  </si>
  <si>
    <t xml:space="preserve">888368342501</t>
  </si>
  <si>
    <t xml:space="preserve">13035X</t>
  </si>
  <si>
    <t xml:space="preserve">13035X-RBY - TEDDY</t>
  </si>
  <si>
    <t xml:space="preserve">888368342518</t>
  </si>
  <si>
    <t xml:space="preserve">888368342525</t>
  </si>
  <si>
    <t xml:space="preserve">888368342532</t>
  </si>
  <si>
    <t xml:space="preserve">13037</t>
  </si>
  <si>
    <t xml:space="preserve">13037-ESP - TEDDY &amp; RHINESTONE BRA</t>
  </si>
  <si>
    <t xml:space="preserve">888368342600</t>
  </si>
  <si>
    <t xml:space="preserve">888368342594</t>
  </si>
  <si>
    <t xml:space="preserve">888368342587</t>
  </si>
  <si>
    <t xml:space="preserve">888368342617</t>
  </si>
  <si>
    <t xml:space="preserve">13038</t>
  </si>
  <si>
    <t xml:space="preserve">13038-RBY - BRA &amp; SLIP SKIRT</t>
  </si>
  <si>
    <t xml:space="preserve">888368342648</t>
  </si>
  <si>
    <t xml:space="preserve">888368342631</t>
  </si>
  <si>
    <t xml:space="preserve">888368342624</t>
  </si>
  <si>
    <t xml:space="preserve">888368342655</t>
  </si>
  <si>
    <t xml:space="preserve">13039</t>
  </si>
  <si>
    <t xml:space="preserve">13039-BLK - BRA &amp; GARTER G-STRING</t>
  </si>
  <si>
    <t xml:space="preserve">888368342686</t>
  </si>
  <si>
    <t xml:space="preserve">888368342679</t>
  </si>
  <si>
    <t xml:space="preserve">888368342662</t>
  </si>
  <si>
    <t xml:space="preserve">888368342693</t>
  </si>
  <si>
    <t xml:space="preserve">13042</t>
  </si>
  <si>
    <t xml:space="preserve">13042-RBY - BRALETTE,GRTR BLT, GSTRING DMD</t>
  </si>
  <si>
    <t xml:space="preserve">888368343737</t>
  </si>
  <si>
    <t xml:space="preserve">13044</t>
  </si>
  <si>
    <t xml:space="preserve">13044-SIL - BABYDOLL &amp; G-STRING</t>
  </si>
  <si>
    <t xml:space="preserve">888368342761</t>
  </si>
  <si>
    <t xml:space="preserve">888368342754</t>
  </si>
  <si>
    <t xml:space="preserve">888368342747</t>
  </si>
  <si>
    <t xml:space="preserve">888368342778</t>
  </si>
  <si>
    <t xml:space="preserve">13046</t>
  </si>
  <si>
    <t xml:space="preserve">13046-PCK - BRA &amp; THONG</t>
  </si>
  <si>
    <t xml:space="preserve">PCK</t>
  </si>
  <si>
    <t xml:space="preserve">888368342846</t>
  </si>
  <si>
    <t xml:space="preserve">888368342839</t>
  </si>
  <si>
    <t xml:space="preserve">888368342822</t>
  </si>
  <si>
    <t xml:space="preserve">888368342853</t>
  </si>
  <si>
    <t xml:space="preserve">13047</t>
  </si>
  <si>
    <t xml:space="preserve">13047-PCK - BABYDOLL &amp; G-STRING</t>
  </si>
  <si>
    <t xml:space="preserve">888368342884</t>
  </si>
  <si>
    <t xml:space="preserve">888368342877</t>
  </si>
  <si>
    <t xml:space="preserve">888368342860</t>
  </si>
  <si>
    <t xml:space="preserve">888368342891</t>
  </si>
  <si>
    <t xml:space="preserve">13051</t>
  </si>
  <si>
    <t xml:space="preserve">13051-VIO - SLIP CHEMISE</t>
  </si>
  <si>
    <t xml:space="preserve">VIO</t>
  </si>
  <si>
    <t xml:space="preserve">888368343034</t>
  </si>
  <si>
    <t xml:space="preserve">888368343027</t>
  </si>
  <si>
    <t xml:space="preserve">888368343010</t>
  </si>
  <si>
    <t xml:space="preserve">888368343041</t>
  </si>
  <si>
    <t xml:space="preserve">13051X</t>
  </si>
  <si>
    <t xml:space="preserve">13051X-BLK - SLIP CHEMISE</t>
  </si>
  <si>
    <t xml:space="preserve">888368342983</t>
  </si>
  <si>
    <t xml:space="preserve">888368342990</t>
  </si>
  <si>
    <t xml:space="preserve">888368343003</t>
  </si>
  <si>
    <t xml:space="preserve">13051X-VIO - SLIP CHEMISE</t>
  </si>
  <si>
    <t xml:space="preserve">888368343065</t>
  </si>
  <si>
    <t xml:space="preserve">13054</t>
  </si>
  <si>
    <t xml:space="preserve">13054-RBY - SANTA BUSTIER, G-STRING &amp; GLVS</t>
  </si>
  <si>
    <t xml:space="preserve">888368343232</t>
  </si>
  <si>
    <t xml:space="preserve">888368343225</t>
  </si>
  <si>
    <t xml:space="preserve">888368343256</t>
  </si>
  <si>
    <t xml:space="preserve">13056</t>
  </si>
  <si>
    <t xml:space="preserve">13056-RBY - SANTA TEDDY &amp; GARTER BELT</t>
  </si>
  <si>
    <t xml:space="preserve">888368343287</t>
  </si>
  <si>
    <t xml:space="preserve">888368343270</t>
  </si>
  <si>
    <t xml:space="preserve">888368343263</t>
  </si>
  <si>
    <t xml:space="preserve">888368343294</t>
  </si>
  <si>
    <t xml:space="preserve">13056X</t>
  </si>
  <si>
    <t xml:space="preserve">13056X-RBY - SANTA TEDDY &amp; GARTER BELT</t>
  </si>
  <si>
    <t xml:space="preserve">888368343300</t>
  </si>
  <si>
    <t xml:space="preserve">888368343317</t>
  </si>
  <si>
    <t xml:space="preserve">888368343324</t>
  </si>
  <si>
    <t xml:space="preserve">13059</t>
  </si>
  <si>
    <t xml:space="preserve">13059-PNY - TEDDY</t>
  </si>
  <si>
    <t xml:space="preserve">888368343423</t>
  </si>
  <si>
    <t xml:space="preserve">888368343416</t>
  </si>
  <si>
    <t xml:space="preserve">888368343409</t>
  </si>
  <si>
    <t xml:space="preserve">888368343430</t>
  </si>
  <si>
    <t xml:space="preserve">13059X</t>
  </si>
  <si>
    <t xml:space="preserve">13059X-PNY - TEDDY</t>
  </si>
  <si>
    <t xml:space="preserve">888368343447</t>
  </si>
  <si>
    <t xml:space="preserve">888368343454</t>
  </si>
  <si>
    <t xml:space="preserve">888368343461</t>
  </si>
  <si>
    <t xml:space="preserve">13072</t>
  </si>
  <si>
    <t xml:space="preserve">13072-VIO - TEDDY &amp; CHAIN COLLAR DMND</t>
  </si>
  <si>
    <t xml:space="preserve">888368343744</t>
  </si>
  <si>
    <t xml:space="preserve">13074</t>
  </si>
  <si>
    <t xml:space="preserve">13074-PCKBK - TEDDY &amp; HARNESS DMND</t>
  </si>
  <si>
    <t xml:space="preserve">PCKBK</t>
  </si>
  <si>
    <t xml:space="preserve">888368343768</t>
  </si>
  <si>
    <t xml:space="preserve">13076</t>
  </si>
  <si>
    <t xml:space="preserve">13076-ESP - SHRT GARTERSLIP &amp;GSTRING DMD</t>
  </si>
  <si>
    <t xml:space="preserve">888368343782</t>
  </si>
  <si>
    <t xml:space="preserve">13076X</t>
  </si>
  <si>
    <t xml:space="preserve">13076X-ESP - SHRT GARTERSLIP &amp;GSTRING DMD</t>
  </si>
  <si>
    <t xml:space="preserve">888368343799</t>
  </si>
  <si>
    <t xml:space="preserve">13079X</t>
  </si>
  <si>
    <t xml:space="preserve">13079X-VIO - SEAMLESS CHEMISE DMND</t>
  </si>
  <si>
    <t xml:space="preserve">888368343812</t>
  </si>
  <si>
    <t xml:space="preserve">13080</t>
  </si>
  <si>
    <t xml:space="preserve">13080-PCK - GRTR SKRT,BRA,GSTNG,CLLR, DMD</t>
  </si>
  <si>
    <t xml:space="preserve">888368343829</t>
  </si>
  <si>
    <t xml:space="preserve">13082</t>
  </si>
  <si>
    <t xml:space="preserve">13082-ESP - BRALETTE &amp; G-STRING DMND</t>
  </si>
  <si>
    <t xml:space="preserve">888368343836</t>
  </si>
  <si>
    <t xml:space="preserve">13084</t>
  </si>
  <si>
    <t xml:space="preserve">13084-VIO - BABYDOLL &amp; G-STRING DMND</t>
  </si>
  <si>
    <t xml:space="preserve">888368343867</t>
  </si>
  <si>
    <t xml:space="preserve">13089</t>
  </si>
  <si>
    <t xml:space="preserve">13089-RBY - GARTER TEDDY DMND</t>
  </si>
  <si>
    <t xml:space="preserve">888368343911</t>
  </si>
  <si>
    <t xml:space="preserve">13097</t>
  </si>
  <si>
    <t xml:space="preserve">13097-RBY - CAMISOLE &amp; G-STRING DMND</t>
  </si>
  <si>
    <t xml:space="preserve">888368343980</t>
  </si>
  <si>
    <t xml:space="preserve">13102X</t>
  </si>
  <si>
    <t xml:space="preserve">13102X-RBY - SANTA BABY</t>
  </si>
  <si>
    <t xml:space="preserve">888368344024</t>
  </si>
  <si>
    <t xml:space="preserve">13106</t>
  </si>
  <si>
    <t xml:space="preserve">13106-SIL - METAL CAMISOLE</t>
  </si>
  <si>
    <t xml:space="preserve">SM</t>
  </si>
  <si>
    <t xml:space="preserve">888368343218</t>
  </si>
  <si>
    <t xml:space="preserve">LXL</t>
  </si>
  <si>
    <t xml:space="preserve">888368343201</t>
  </si>
  <si>
    <t xml:space="preserve">13198</t>
  </si>
  <si>
    <t xml:space="preserve">13198-BLK - HARNESS BRA &amp; SLIP SKIRT</t>
  </si>
  <si>
    <t xml:space="preserve">888368344260</t>
  </si>
  <si>
    <t xml:space="preserve">888368344253</t>
  </si>
  <si>
    <t xml:space="preserve">888368344246</t>
  </si>
  <si>
    <t xml:space="preserve">888368344277</t>
  </si>
  <si>
    <t xml:space="preserve">13198X</t>
  </si>
  <si>
    <t xml:space="preserve">13198X-BLK - HARNESS BRA &amp; SLIP SKIRT</t>
  </si>
  <si>
    <t xml:space="preserve">888368344284</t>
  </si>
  <si>
    <t xml:space="preserve">888368344291</t>
  </si>
  <si>
    <t xml:space="preserve">888368344307</t>
  </si>
  <si>
    <t xml:space="preserve">13204</t>
  </si>
  <si>
    <t xml:space="preserve">13204-HYDGA - BUSTIER &amp; THONG</t>
  </si>
  <si>
    <t xml:space="preserve">HYDGA</t>
  </si>
  <si>
    <t xml:space="preserve">888368344598</t>
  </si>
  <si>
    <t xml:space="preserve">888368344581</t>
  </si>
  <si>
    <t xml:space="preserve">888368344574</t>
  </si>
  <si>
    <t xml:space="preserve">888368344604</t>
  </si>
  <si>
    <t xml:space="preserve">13205</t>
  </si>
  <si>
    <t xml:space="preserve">13205-BKRD - TEDDY &amp; HARNESS</t>
  </si>
  <si>
    <t xml:space="preserve">888368344635</t>
  </si>
  <si>
    <t xml:space="preserve">888368344628</t>
  </si>
  <si>
    <t xml:space="preserve">888368344611</t>
  </si>
  <si>
    <t xml:space="preserve">888368344642</t>
  </si>
  <si>
    <t xml:space="preserve">13205X</t>
  </si>
  <si>
    <t xml:space="preserve">13205X-BKRD - TEDDY &amp; HARNESS</t>
  </si>
  <si>
    <t xml:space="preserve">888368344659</t>
  </si>
  <si>
    <t xml:space="preserve">888368344666</t>
  </si>
  <si>
    <t xml:space="preserve">888368344673</t>
  </si>
  <si>
    <t xml:space="preserve">13206X</t>
  </si>
  <si>
    <t xml:space="preserve">13206X-DENIM - BUSTIER &amp; G-STRING</t>
  </si>
  <si>
    <t xml:space="preserve">DENIM</t>
  </si>
  <si>
    <t xml:space="preserve">888368344727</t>
  </si>
  <si>
    <t xml:space="preserve">888368344734</t>
  </si>
  <si>
    <t xml:space="preserve">888368344741</t>
  </si>
  <si>
    <t xml:space="preserve">13213</t>
  </si>
  <si>
    <t xml:space="preserve">13213-LEP - GARTER SLIP</t>
  </si>
  <si>
    <t xml:space="preserve">LEP</t>
  </si>
  <si>
    <t xml:space="preserve">888368344819</t>
  </si>
  <si>
    <t xml:space="preserve">888368344802</t>
  </si>
  <si>
    <t xml:space="preserve">888368344796</t>
  </si>
  <si>
    <t xml:space="preserve">888368344826</t>
  </si>
  <si>
    <t xml:space="preserve">13213X</t>
  </si>
  <si>
    <t xml:space="preserve">13213X-LEP - GARTER SLIP</t>
  </si>
  <si>
    <t xml:space="preserve">888368344833</t>
  </si>
  <si>
    <t xml:space="preserve">888368344840</t>
  </si>
  <si>
    <t xml:space="preserve">888368344857</t>
  </si>
  <si>
    <t xml:space="preserve">13214</t>
  </si>
  <si>
    <t xml:space="preserve">13214-LEP - CAMISOLE &amp; SKIRT</t>
  </si>
  <si>
    <t xml:space="preserve">888368344888</t>
  </si>
  <si>
    <t xml:space="preserve">888368344871</t>
  </si>
  <si>
    <t xml:space="preserve">888368344864</t>
  </si>
  <si>
    <t xml:space="preserve">888368344895</t>
  </si>
  <si>
    <t xml:space="preserve">13216</t>
  </si>
  <si>
    <t xml:space="preserve">13216-BEET - BRALETTE &amp; THONG</t>
  </si>
  <si>
    <t xml:space="preserve">BEET</t>
  </si>
  <si>
    <t xml:space="preserve">888368344925</t>
  </si>
  <si>
    <t xml:space="preserve">888368344918</t>
  </si>
  <si>
    <t xml:space="preserve">888368344901</t>
  </si>
  <si>
    <t xml:space="preserve">888368344932</t>
  </si>
  <si>
    <t xml:space="preserve">13217</t>
  </si>
  <si>
    <t xml:space="preserve">13217-BEET - TEDDY &amp; GARTER BELT</t>
  </si>
  <si>
    <t xml:space="preserve">888368344963</t>
  </si>
  <si>
    <t xml:space="preserve">888368344956</t>
  </si>
  <si>
    <t xml:space="preserve">888368344949</t>
  </si>
  <si>
    <t xml:space="preserve">888368344970</t>
  </si>
  <si>
    <t xml:space="preserve">13218</t>
  </si>
  <si>
    <t xml:space="preserve">13218-COP - SATIN CHEMISE</t>
  </si>
  <si>
    <t xml:space="preserve">COP</t>
  </si>
  <si>
    <t xml:space="preserve">888368345007</t>
  </si>
  <si>
    <t xml:space="preserve">888368344994</t>
  </si>
  <si>
    <t xml:space="preserve">888368344987</t>
  </si>
  <si>
    <t xml:space="preserve">13218X</t>
  </si>
  <si>
    <t xml:space="preserve">13218X-COP - SATIN CHEMISE</t>
  </si>
  <si>
    <t xml:space="preserve">888368345021</t>
  </si>
  <si>
    <t xml:space="preserve">888368345038</t>
  </si>
  <si>
    <t xml:space="preserve">888368345045</t>
  </si>
  <si>
    <t xml:space="preserve">13219</t>
  </si>
  <si>
    <t xml:space="preserve">13219-COP - BRA &amp; G-STRING</t>
  </si>
  <si>
    <t xml:space="preserve">888368345076</t>
  </si>
  <si>
    <t xml:space="preserve">888368345069</t>
  </si>
  <si>
    <t xml:space="preserve">888368345052</t>
  </si>
  <si>
    <t xml:space="preserve">888368345083</t>
  </si>
  <si>
    <t xml:space="preserve">13220X</t>
  </si>
  <si>
    <t xml:space="preserve">13220X-CHRCL - GARTER TEDDY</t>
  </si>
  <si>
    <t xml:space="preserve">CHRCL</t>
  </si>
  <si>
    <t xml:space="preserve">888368345137</t>
  </si>
  <si>
    <t xml:space="preserve">888368345144</t>
  </si>
  <si>
    <t xml:space="preserve">888368345151</t>
  </si>
  <si>
    <t xml:space="preserve">13226</t>
  </si>
  <si>
    <t xml:space="preserve">13226-BLK - BUSTIER &amp; G-STRING</t>
  </si>
  <si>
    <t xml:space="preserve">888368345304</t>
  </si>
  <si>
    <t xml:space="preserve">888368345298</t>
  </si>
  <si>
    <t xml:space="preserve">888368345281</t>
  </si>
  <si>
    <t xml:space="preserve">888368345311</t>
  </si>
  <si>
    <t xml:space="preserve">13231</t>
  </si>
  <si>
    <t xml:space="preserve">13231-RDRSE - BUSTIER &amp; SKIRT</t>
  </si>
  <si>
    <t xml:space="preserve">RDRSE</t>
  </si>
  <si>
    <t xml:space="preserve">888368345380</t>
  </si>
  <si>
    <t xml:space="preserve">888368345373</t>
  </si>
  <si>
    <t xml:space="preserve">888368345366</t>
  </si>
  <si>
    <t xml:space="preserve">888368345397</t>
  </si>
  <si>
    <t xml:space="preserve">13232</t>
  </si>
  <si>
    <t xml:space="preserve">13232-SAGE - BUSTIER &amp; SKIRT</t>
  </si>
  <si>
    <t xml:space="preserve">SAGE</t>
  </si>
  <si>
    <t xml:space="preserve">888368345427</t>
  </si>
  <si>
    <t xml:space="preserve">888368345410</t>
  </si>
  <si>
    <t xml:space="preserve">888368345403</t>
  </si>
  <si>
    <t xml:space="preserve">13235X</t>
  </si>
  <si>
    <t xml:space="preserve">13235X-HYDGA - BABYDOLL &amp; G-STRING</t>
  </si>
  <si>
    <t xml:space="preserve">888368345489</t>
  </si>
  <si>
    <t xml:space="preserve">888368345496</t>
  </si>
  <si>
    <t xml:space="preserve">888368345502</t>
  </si>
  <si>
    <t xml:space="preserve">13237</t>
  </si>
  <si>
    <t xml:space="preserve">13237-DFODL - GARTER SLIP &amp; G-STRING</t>
  </si>
  <si>
    <t xml:space="preserve">DFODL</t>
  </si>
  <si>
    <t xml:space="preserve">888368345533</t>
  </si>
  <si>
    <t xml:space="preserve">888368345526</t>
  </si>
  <si>
    <t xml:space="preserve">888368345519</t>
  </si>
  <si>
    <t xml:space="preserve">888368345540</t>
  </si>
  <si>
    <t xml:space="preserve">13237X</t>
  </si>
  <si>
    <t xml:space="preserve">13237X-DFODL - GARTER SLIP &amp; G-STRING</t>
  </si>
  <si>
    <t xml:space="preserve">888368345557</t>
  </si>
  <si>
    <t xml:space="preserve">888368345564</t>
  </si>
  <si>
    <t xml:space="preserve">888368345571</t>
  </si>
  <si>
    <t xml:space="preserve">13238</t>
  </si>
  <si>
    <t xml:space="preserve">13238-DFODL - BRALETTE,GRTR BLT,GSTNG</t>
  </si>
  <si>
    <t xml:space="preserve">888368345601</t>
  </si>
  <si>
    <t xml:space="preserve">888368345595</t>
  </si>
  <si>
    <t xml:space="preserve">888368345588</t>
  </si>
  <si>
    <t xml:space="preserve">888368345618</t>
  </si>
  <si>
    <t xml:space="preserve">13239</t>
  </si>
  <si>
    <t xml:space="preserve">13239-RSQTZ - BRA &amp; OPEN CUP TEDDY</t>
  </si>
  <si>
    <t xml:space="preserve">RSQTZ</t>
  </si>
  <si>
    <t xml:space="preserve">888368345649</t>
  </si>
  <si>
    <t xml:space="preserve">888368345632</t>
  </si>
  <si>
    <t xml:space="preserve">888368345625</t>
  </si>
  <si>
    <t xml:space="preserve">888368345656</t>
  </si>
  <si>
    <t xml:space="preserve">13239X</t>
  </si>
  <si>
    <t xml:space="preserve">13239X-RSQTZ - BRA &amp; OPEN CUP TEDDY</t>
  </si>
  <si>
    <t xml:space="preserve">888368345663</t>
  </si>
  <si>
    <t xml:space="preserve">888368345670</t>
  </si>
  <si>
    <t xml:space="preserve">888368345687</t>
  </si>
  <si>
    <t xml:space="preserve">13241</t>
  </si>
  <si>
    <t xml:space="preserve">13241-SAGE - SLEEPWEAR BUSTIER</t>
  </si>
  <si>
    <t xml:space="preserve">888368345779</t>
  </si>
  <si>
    <t xml:space="preserve">888368345762</t>
  </si>
  <si>
    <t xml:space="preserve">888368345755</t>
  </si>
  <si>
    <t xml:space="preserve">888368345786</t>
  </si>
  <si>
    <t xml:space="preserve">13241X</t>
  </si>
  <si>
    <t xml:space="preserve">13241X-SAGE - SLEEPWEAR BUSTIER</t>
  </si>
  <si>
    <t xml:space="preserve">888368345793</t>
  </si>
  <si>
    <t xml:space="preserve">888368345809</t>
  </si>
  <si>
    <t xml:space="preserve">888368345816</t>
  </si>
  <si>
    <t xml:space="preserve">13247</t>
  </si>
  <si>
    <t xml:space="preserve">13247-COP - SLEEPWEAR TEDDY</t>
  </si>
  <si>
    <t xml:space="preserve">888368345991</t>
  </si>
  <si>
    <t xml:space="preserve">888368345984</t>
  </si>
  <si>
    <t xml:space="preserve">888368345977</t>
  </si>
  <si>
    <t xml:space="preserve">888368346004</t>
  </si>
  <si>
    <t xml:space="preserve">13247X</t>
  </si>
  <si>
    <t xml:space="preserve">13247X-COP - SLEEPWEAR TEDDY</t>
  </si>
  <si>
    <t xml:space="preserve">888368346011</t>
  </si>
  <si>
    <t xml:space="preserve">888368346028</t>
  </si>
  <si>
    <t xml:space="preserve">888368346035</t>
  </si>
  <si>
    <t xml:space="preserve">13248</t>
  </si>
  <si>
    <t xml:space="preserve">13248-CHRCL - SLPWR BSTR,SHRUG,THONG</t>
  </si>
  <si>
    <t xml:space="preserve">888368346059</t>
  </si>
  <si>
    <t xml:space="preserve">888368346042</t>
  </si>
  <si>
    <t xml:space="preserve">888368346073</t>
  </si>
  <si>
    <t xml:space="preserve">13252</t>
  </si>
  <si>
    <t xml:space="preserve">13252-BLK - LACE SHELF BRA</t>
  </si>
  <si>
    <t xml:space="preserve">32</t>
  </si>
  <si>
    <t xml:space="preserve">888368346639</t>
  </si>
  <si>
    <t xml:space="preserve">2025 Catalog - BRA</t>
  </si>
  <si>
    <t xml:space="preserve">34</t>
  </si>
  <si>
    <t xml:space="preserve">888368346646</t>
  </si>
  <si>
    <t xml:space="preserve">36</t>
  </si>
  <si>
    <t xml:space="preserve">888368346653</t>
  </si>
  <si>
    <t xml:space="preserve">38</t>
  </si>
  <si>
    <t xml:space="preserve">888368346660</t>
  </si>
  <si>
    <t xml:space="preserve">13252X</t>
  </si>
  <si>
    <t xml:space="preserve">13252X-BLK - LACE SHELF BRA</t>
  </si>
  <si>
    <t xml:space="preserve">40</t>
  </si>
  <si>
    <t xml:space="preserve">888368346677</t>
  </si>
  <si>
    <t xml:space="preserve">42</t>
  </si>
  <si>
    <t xml:space="preserve">888368346684</t>
  </si>
  <si>
    <t xml:space="preserve">44</t>
  </si>
  <si>
    <t xml:space="preserve">888368346691</t>
  </si>
  <si>
    <t xml:space="preserve">13252-WHT - LACE SHELF BRA</t>
  </si>
  <si>
    <t xml:space="preserve">888368347728</t>
  </si>
  <si>
    <t xml:space="preserve">888368347735</t>
  </si>
  <si>
    <t xml:space="preserve">888368347742</t>
  </si>
  <si>
    <t xml:space="preserve">888368347759</t>
  </si>
  <si>
    <t xml:space="preserve">13252X-WHT - LACE SHELF BRA</t>
  </si>
  <si>
    <t xml:space="preserve">888368347766</t>
  </si>
  <si>
    <t xml:space="preserve">888368347773</t>
  </si>
  <si>
    <t xml:space="preserve">888368347780</t>
  </si>
  <si>
    <t xml:space="preserve">13254</t>
  </si>
  <si>
    <t xml:space="preserve">13254-BLK - SATIN SHELF BRA</t>
  </si>
  <si>
    <t xml:space="preserve">888368346707</t>
  </si>
  <si>
    <t xml:space="preserve">888368346714</t>
  </si>
  <si>
    <t xml:space="preserve">888368346721</t>
  </si>
  <si>
    <t xml:space="preserve">888368346738</t>
  </si>
  <si>
    <t xml:space="preserve">13254X</t>
  </si>
  <si>
    <t xml:space="preserve">13254X-BLK - SATIN SHELF BRA</t>
  </si>
  <si>
    <t xml:space="preserve">888368346745</t>
  </si>
  <si>
    <t xml:space="preserve">888368346752</t>
  </si>
  <si>
    <t xml:space="preserve">888368346769</t>
  </si>
  <si>
    <t xml:space="preserve">13256</t>
  </si>
  <si>
    <t xml:space="preserve">13256-WHT - CHEMISE,RHINESTONE BRA</t>
  </si>
  <si>
    <t xml:space="preserve">888368346219</t>
  </si>
  <si>
    <t xml:space="preserve">888368346202</t>
  </si>
  <si>
    <t xml:space="preserve">888368346196</t>
  </si>
  <si>
    <t xml:space="preserve">888368346226</t>
  </si>
  <si>
    <t xml:space="preserve">13258</t>
  </si>
  <si>
    <t xml:space="preserve">13258-WHT - CHEMISE &amp; G-STRING</t>
  </si>
  <si>
    <t xml:space="preserve">888368346325</t>
  </si>
  <si>
    <t xml:space="preserve">888368346318</t>
  </si>
  <si>
    <t xml:space="preserve">888368346301</t>
  </si>
  <si>
    <t xml:space="preserve">888368346332</t>
  </si>
  <si>
    <t xml:space="preserve">13275</t>
  </si>
  <si>
    <t xml:space="preserve">13275-BEET - GARTER SLIP,GSTRING DMD</t>
  </si>
  <si>
    <t xml:space="preserve">888368346875</t>
  </si>
  <si>
    <t xml:space="preserve">13282</t>
  </si>
  <si>
    <t xml:space="preserve">13282-BLK - SHT GRTR SLIP &amp;GSTNG DMD</t>
  </si>
  <si>
    <t xml:space="preserve">888368346943</t>
  </si>
  <si>
    <t xml:space="preserve">13286</t>
  </si>
  <si>
    <t xml:space="preserve">13286-LEP - BRLT, GRT GSTG,CHKR DMD</t>
  </si>
  <si>
    <t xml:space="preserve">888368346998</t>
  </si>
  <si>
    <t xml:space="preserve">13292</t>
  </si>
  <si>
    <t xml:space="preserve">13292-BLK - TEDDY DMD</t>
  </si>
  <si>
    <t xml:space="preserve">888368347056</t>
  </si>
  <si>
    <t xml:space="preserve">13294</t>
  </si>
  <si>
    <t xml:space="preserve">13294-BLK - TEDDY DMD</t>
  </si>
  <si>
    <t xml:space="preserve">888368347063</t>
  </si>
  <si>
    <t xml:space="preserve">13305</t>
  </si>
  <si>
    <t xml:space="preserve">13305-BLK - MAID TO PLEASE DMD</t>
  </si>
  <si>
    <t xml:space="preserve">888368347148</t>
  </si>
  <si>
    <t xml:space="preserve">13305X</t>
  </si>
  <si>
    <t xml:space="preserve">13305X-BLK - MAID TO PLEASE DMD</t>
  </si>
  <si>
    <t xml:space="preserve">888368347155</t>
  </si>
  <si>
    <t xml:space="preserve">13313</t>
  </si>
  <si>
    <t xml:space="preserve">13313-WHT - GARTER SLIP &amp; GSTNG DMD</t>
  </si>
  <si>
    <t xml:space="preserve">888368347223</t>
  </si>
  <si>
    <t xml:space="preserve">13313X</t>
  </si>
  <si>
    <t xml:space="preserve">13313X-WHT - GARTER SLIP &amp; GSTNG DMD</t>
  </si>
  <si>
    <t xml:space="preserve">888368347230</t>
  </si>
  <si>
    <t xml:space="preserve">13315</t>
  </si>
  <si>
    <t xml:space="preserve">13315-DENIM - TEDDY</t>
  </si>
  <si>
    <t xml:space="preserve">888368344772</t>
  </si>
  <si>
    <t xml:space="preserve">888368344765</t>
  </si>
  <si>
    <t xml:space="preserve">888368344758</t>
  </si>
  <si>
    <t xml:space="preserve">888368344789</t>
  </si>
  <si>
    <t xml:space="preserve">13316</t>
  </si>
  <si>
    <t xml:space="preserve">13316-RSQTZ - CHAINMAIL BRALETTE</t>
  </si>
  <si>
    <t xml:space="preserve">888368345748</t>
  </si>
  <si>
    <t xml:space="preserve">888368345731</t>
  </si>
  <si>
    <t xml:space="preserve">13378</t>
  </si>
  <si>
    <t xml:space="preserve">13378-OXBL - BRA &amp; GARTER THONG</t>
  </si>
  <si>
    <t xml:space="preserve">OXBL</t>
  </si>
  <si>
    <t xml:space="preserve">888368344390</t>
  </si>
  <si>
    <t xml:space="preserve">888368344383</t>
  </si>
  <si>
    <t xml:space="preserve">888368344413</t>
  </si>
  <si>
    <t xml:space="preserve">13387</t>
  </si>
  <si>
    <t xml:space="preserve">13387-MMSA - BABYDOLL &amp; G-STRING</t>
  </si>
  <si>
    <t xml:space="preserve">MMSA</t>
  </si>
  <si>
    <t xml:space="preserve">888368352098</t>
  </si>
  <si>
    <t xml:space="preserve">13391</t>
  </si>
  <si>
    <t xml:space="preserve">13391-SFOM - HOODED TEDDY</t>
  </si>
  <si>
    <t xml:space="preserve">SFOM</t>
  </si>
  <si>
    <t xml:space="preserve">888368352227</t>
  </si>
  <si>
    <t xml:space="preserve">888368352210</t>
  </si>
  <si>
    <t xml:space="preserve">888368352241</t>
  </si>
  <si>
    <t xml:space="preserve">13391X</t>
  </si>
  <si>
    <t xml:space="preserve">13391X-SFOM - HOODED TEDDY</t>
  </si>
  <si>
    <t xml:space="preserve">888368352180</t>
  </si>
  <si>
    <t xml:space="preserve">888368352197</t>
  </si>
  <si>
    <t xml:space="preserve">888368352203</t>
  </si>
  <si>
    <t xml:space="preserve">13393X</t>
  </si>
  <si>
    <t xml:space="preserve">13393X-MSPNK - BABYDOLL &amp; G-STRING</t>
  </si>
  <si>
    <t xml:space="preserve">888368352258</t>
  </si>
  <si>
    <t xml:space="preserve">888368352265</t>
  </si>
  <si>
    <t xml:space="preserve">888368352272</t>
  </si>
  <si>
    <t xml:space="preserve">13399</t>
  </si>
  <si>
    <t xml:space="preserve">13399-LVHZ - BRA, GRTR SKIRT &amp; G-STRING</t>
  </si>
  <si>
    <t xml:space="preserve">LVHZ</t>
  </si>
  <si>
    <t xml:space="preserve">888368352395</t>
  </si>
  <si>
    <t xml:space="preserve">888368352388</t>
  </si>
  <si>
    <t xml:space="preserve">888368352371</t>
  </si>
  <si>
    <t xml:space="preserve">888368352401</t>
  </si>
  <si>
    <t xml:space="preserve">13399X</t>
  </si>
  <si>
    <t xml:space="preserve">13399X-LVHZ - BRA, GRTR SKIRT &amp; G-STRING</t>
  </si>
  <si>
    <t xml:space="preserve">888368352418</t>
  </si>
  <si>
    <t xml:space="preserve">888368352425</t>
  </si>
  <si>
    <t xml:space="preserve">888368352432</t>
  </si>
  <si>
    <t xml:space="preserve">13401</t>
  </si>
  <si>
    <t xml:space="preserve">13401-WHT - GARTER TEDDY</t>
  </si>
  <si>
    <t xml:space="preserve">888368352456</t>
  </si>
  <si>
    <t xml:space="preserve">888368352449</t>
  </si>
  <si>
    <t xml:space="preserve">888368352470</t>
  </si>
  <si>
    <t xml:space="preserve">13402</t>
  </si>
  <si>
    <t xml:space="preserve">13402-WHT - BUSTIER &amp; PANTY</t>
  </si>
  <si>
    <t xml:space="preserve">888368352524</t>
  </si>
  <si>
    <t xml:space="preserve">888368352517</t>
  </si>
  <si>
    <t xml:space="preserve">888368352548</t>
  </si>
  <si>
    <t xml:space="preserve">13402X</t>
  </si>
  <si>
    <t xml:space="preserve">13402X-WHT - BUSTIER &amp; PANTY</t>
  </si>
  <si>
    <t xml:space="preserve">888368352487</t>
  </si>
  <si>
    <t xml:space="preserve">888368352494</t>
  </si>
  <si>
    <t xml:space="preserve">888368352500</t>
  </si>
  <si>
    <t xml:space="preserve">13406</t>
  </si>
  <si>
    <t xml:space="preserve">13406-WTMLN - CHEMISE &amp; G-STRING RD</t>
  </si>
  <si>
    <t xml:space="preserve">WTMLN</t>
  </si>
  <si>
    <t xml:space="preserve">888368352579</t>
  </si>
  <si>
    <t xml:space="preserve">13407</t>
  </si>
  <si>
    <t xml:space="preserve">13407-SNFWR - GARTER SLIP &amp; G-STING RD</t>
  </si>
  <si>
    <t xml:space="preserve">SNFWR</t>
  </si>
  <si>
    <t xml:space="preserve">888368352593</t>
  </si>
  <si>
    <t xml:space="preserve">13407X</t>
  </si>
  <si>
    <t xml:space="preserve">13407X-SNFWR - GARTER SLIP &amp; G-STING RD</t>
  </si>
  <si>
    <t xml:space="preserve">888368352586</t>
  </si>
  <si>
    <t xml:space="preserve">13410X</t>
  </si>
  <si>
    <t xml:space="preserve">13410X-SFOM - BABYDOLL &amp; G-STRING RD</t>
  </si>
  <si>
    <t xml:space="preserve">888368352616</t>
  </si>
  <si>
    <t xml:space="preserve">13413X</t>
  </si>
  <si>
    <t xml:space="preserve">13413X-WTMLN - GARTER TEDDY RD</t>
  </si>
  <si>
    <t xml:space="preserve">888368352661</t>
  </si>
  <si>
    <t xml:space="preserve">13484</t>
  </si>
  <si>
    <t xml:space="preserve">13484-BLK - BABYDOLL &amp; GSTRING</t>
  </si>
  <si>
    <t xml:space="preserve">888368357192</t>
  </si>
  <si>
    <t xml:space="preserve">2024 FHV</t>
  </si>
  <si>
    <t xml:space="preserve">888368357185</t>
  </si>
  <si>
    <t xml:space="preserve">888368357178</t>
  </si>
  <si>
    <t xml:space="preserve">888368357208</t>
  </si>
  <si>
    <t xml:space="preserve">13485</t>
  </si>
  <si>
    <t xml:space="preserve">13485-BLK - BUSTIER &amp; GSTRING</t>
  </si>
  <si>
    <t xml:space="preserve">888368357239</t>
  </si>
  <si>
    <t xml:space="preserve">888368357222</t>
  </si>
  <si>
    <t xml:space="preserve">888368357215</t>
  </si>
  <si>
    <t xml:space="preserve">888368357246</t>
  </si>
  <si>
    <t xml:space="preserve">13485X</t>
  </si>
  <si>
    <t xml:space="preserve">13485X-BLK - BUSTIER &amp; GSTRING</t>
  </si>
  <si>
    <t xml:space="preserve">888368357253</t>
  </si>
  <si>
    <t xml:space="preserve">888368357260</t>
  </si>
  <si>
    <t xml:space="preserve">888368357277</t>
  </si>
  <si>
    <t xml:space="preserve">13487</t>
  </si>
  <si>
    <t xml:space="preserve">13487-IVY - GARTER SLIP</t>
  </si>
  <si>
    <t xml:space="preserve">IVY</t>
  </si>
  <si>
    <t xml:space="preserve">888368357307</t>
  </si>
  <si>
    <t xml:space="preserve">888368357291</t>
  </si>
  <si>
    <t xml:space="preserve">888368357284</t>
  </si>
  <si>
    <t xml:space="preserve">888368357314</t>
  </si>
  <si>
    <t xml:space="preserve">13487X</t>
  </si>
  <si>
    <t xml:space="preserve">13487X-IVY - GARTER SLIP</t>
  </si>
  <si>
    <t xml:space="preserve">888368357321</t>
  </si>
  <si>
    <t xml:space="preserve">888368357338</t>
  </si>
  <si>
    <t xml:space="preserve">888368357345</t>
  </si>
  <si>
    <t xml:space="preserve">13490</t>
  </si>
  <si>
    <t xml:space="preserve">13490-IVY - TEDDY &amp; GARTER BELT</t>
  </si>
  <si>
    <t xml:space="preserve">888368357376</t>
  </si>
  <si>
    <t xml:space="preserve">888368357369</t>
  </si>
  <si>
    <t xml:space="preserve">888368357352</t>
  </si>
  <si>
    <t xml:space="preserve">888368357383</t>
  </si>
  <si>
    <t xml:space="preserve">13492</t>
  </si>
  <si>
    <t xml:space="preserve">13492-TWLGT - BUSTIER &amp; GSTRING</t>
  </si>
  <si>
    <t xml:space="preserve">TWLGT</t>
  </si>
  <si>
    <t xml:space="preserve">888368357413</t>
  </si>
  <si>
    <t xml:space="preserve">888368357406</t>
  </si>
  <si>
    <t xml:space="preserve">888368357390</t>
  </si>
  <si>
    <t xml:space="preserve">888368357420</t>
  </si>
  <si>
    <t xml:space="preserve">13493</t>
  </si>
  <si>
    <t xml:space="preserve">13493-OXBL - GARTER SLIP &amp; GSTRING</t>
  </si>
  <si>
    <t xml:space="preserve">888368357451</t>
  </si>
  <si>
    <t xml:space="preserve">888368357444</t>
  </si>
  <si>
    <t xml:space="preserve">888368357437</t>
  </si>
  <si>
    <t xml:space="preserve">888368357468</t>
  </si>
  <si>
    <t xml:space="preserve">13497</t>
  </si>
  <si>
    <t xml:space="preserve">13497-TWLGT - TEDDY</t>
  </si>
  <si>
    <t xml:space="preserve">888368357499</t>
  </si>
  <si>
    <t xml:space="preserve">888368357482</t>
  </si>
  <si>
    <t xml:space="preserve">888368357475</t>
  </si>
  <si>
    <t xml:space="preserve">888368357505</t>
  </si>
  <si>
    <t xml:space="preserve">13498</t>
  </si>
  <si>
    <t xml:space="preserve">13498-BLK - MIDI GARTER CHEMISE &amp; GSTRING</t>
  </si>
  <si>
    <t xml:space="preserve">888368357536</t>
  </si>
  <si>
    <t xml:space="preserve">888368357529</t>
  </si>
  <si>
    <t xml:space="preserve">888368357512</t>
  </si>
  <si>
    <t xml:space="preserve">888368357543</t>
  </si>
  <si>
    <t xml:space="preserve">13498X</t>
  </si>
  <si>
    <t xml:space="preserve">13498X-BLK - MIDI GARTER CHEMISE &amp; GSTRING</t>
  </si>
  <si>
    <t xml:space="preserve">888368357550</t>
  </si>
  <si>
    <t xml:space="preserve">888368357567</t>
  </si>
  <si>
    <t xml:space="preserve">888368357574</t>
  </si>
  <si>
    <t xml:space="preserve">13499</t>
  </si>
  <si>
    <t xml:space="preserve">13499-PNSTA - GARTER SLIP &amp; GSTRING</t>
  </si>
  <si>
    <t xml:space="preserve">PNSTA</t>
  </si>
  <si>
    <t xml:space="preserve">888368357697</t>
  </si>
  <si>
    <t xml:space="preserve">888368357680</t>
  </si>
  <si>
    <t xml:space="preserve">888368357673</t>
  </si>
  <si>
    <t xml:space="preserve">888368357703</t>
  </si>
  <si>
    <t xml:space="preserve">13499X</t>
  </si>
  <si>
    <t xml:space="preserve">13499X-PNSTA - GARTER SLIP &amp; GSTRING</t>
  </si>
  <si>
    <t xml:space="preserve">888368357710</t>
  </si>
  <si>
    <t xml:space="preserve">888368357727</t>
  </si>
  <si>
    <t xml:space="preserve">888368357734</t>
  </si>
  <si>
    <t xml:space="preserve">13501</t>
  </si>
  <si>
    <t xml:space="preserve">13501-RSQTZ - TEDDY</t>
  </si>
  <si>
    <t xml:space="preserve">888368357765</t>
  </si>
  <si>
    <t xml:space="preserve">888368357758</t>
  </si>
  <si>
    <t xml:space="preserve">888368357741</t>
  </si>
  <si>
    <t xml:space="preserve">888368357772</t>
  </si>
  <si>
    <t xml:space="preserve">13502</t>
  </si>
  <si>
    <t xml:space="preserve">13502-RSQTZ - BABYDOLL &amp; GSTRING</t>
  </si>
  <si>
    <t xml:space="preserve">888368357802</t>
  </si>
  <si>
    <t xml:space="preserve">888368357796</t>
  </si>
  <si>
    <t xml:space="preserve">888368357789</t>
  </si>
  <si>
    <t xml:space="preserve">888368357819</t>
  </si>
  <si>
    <t xml:space="preserve">13502X</t>
  </si>
  <si>
    <t xml:space="preserve">13502X-RSQTZ - BABYDOLL &amp; GSTRING</t>
  </si>
  <si>
    <t xml:space="preserve">888368357826</t>
  </si>
  <si>
    <t xml:space="preserve">888368357833</t>
  </si>
  <si>
    <t xml:space="preserve">888368357840</t>
  </si>
  <si>
    <t xml:space="preserve">13508</t>
  </si>
  <si>
    <t xml:space="preserve">13508-PNSTA - SANTA GARTER TEDDY</t>
  </si>
  <si>
    <t xml:space="preserve">888368357871</t>
  </si>
  <si>
    <t xml:space="preserve">888368357864</t>
  </si>
  <si>
    <t xml:space="preserve">888368357857</t>
  </si>
  <si>
    <t xml:space="preserve">888368357888</t>
  </si>
  <si>
    <t xml:space="preserve">13508X</t>
  </si>
  <si>
    <t xml:space="preserve">13508X-PNSTA - SANTA GARTER TEDDY</t>
  </si>
  <si>
    <t xml:space="preserve">888368357895</t>
  </si>
  <si>
    <t xml:space="preserve">888368357901</t>
  </si>
  <si>
    <t xml:space="preserve">888368357918</t>
  </si>
  <si>
    <t xml:space="preserve">13514</t>
  </si>
  <si>
    <t xml:space="preserve">13514-OXBL - TEDDY DMND</t>
  </si>
  <si>
    <t xml:space="preserve">888368357932</t>
  </si>
  <si>
    <t xml:space="preserve">13515</t>
  </si>
  <si>
    <t xml:space="preserve">13515-TWLGT - OPEN CUP BUSTIER &amp; GSTRING DMD</t>
  </si>
  <si>
    <t xml:space="preserve">888368357949</t>
  </si>
  <si>
    <t xml:space="preserve">13517</t>
  </si>
  <si>
    <t xml:space="preserve">13517-OXBL - GARTER SLIP DMND</t>
  </si>
  <si>
    <t xml:space="preserve">888368357956</t>
  </si>
  <si>
    <t xml:space="preserve">13517X</t>
  </si>
  <si>
    <t xml:space="preserve">13517X-OXBL - GARTER SLIP DMND</t>
  </si>
  <si>
    <t xml:space="preserve">888368357963</t>
  </si>
  <si>
    <t xml:space="preserve">13518</t>
  </si>
  <si>
    <t xml:space="preserve">13518-PNSTA - GARTER SLIP &amp; GSTRING DMND</t>
  </si>
  <si>
    <t xml:space="preserve">888368357970</t>
  </si>
  <si>
    <t xml:space="preserve">13518X</t>
  </si>
  <si>
    <t xml:space="preserve">13518X-PNSTA - GARTER SLIP &amp; GSTRING DMND</t>
  </si>
  <si>
    <t xml:space="preserve">888368357987</t>
  </si>
  <si>
    <t xml:space="preserve">13520</t>
  </si>
  <si>
    <t xml:space="preserve">13520-BLK - GARTER SLIP &amp; GSTRING DMND</t>
  </si>
  <si>
    <t xml:space="preserve">888368357994</t>
  </si>
  <si>
    <t xml:space="preserve">13520X</t>
  </si>
  <si>
    <t xml:space="preserve">13520X-BLK - GARTER SLIP &amp; GSTRING DMND</t>
  </si>
  <si>
    <t xml:space="preserve">888368358007</t>
  </si>
  <si>
    <t xml:space="preserve">13522</t>
  </si>
  <si>
    <t xml:space="preserve">13522-TWLGT - BUSTIER &amp; GSTRING</t>
  </si>
  <si>
    <t xml:space="preserve">888368358014</t>
  </si>
  <si>
    <t xml:space="preserve">13522X</t>
  </si>
  <si>
    <t xml:space="preserve">13522X-TWLGT - BUSTIER &amp; GSTRING</t>
  </si>
  <si>
    <t xml:space="preserve">888368358021</t>
  </si>
  <si>
    <t xml:space="preserve">13523</t>
  </si>
  <si>
    <t xml:space="preserve">13523-PNSTA - GARTER SLIP DMND</t>
  </si>
  <si>
    <t xml:space="preserve">888368358038</t>
  </si>
  <si>
    <t xml:space="preserve">13525</t>
  </si>
  <si>
    <t xml:space="preserve">13525-RSQTZ - TEDDY DMND</t>
  </si>
  <si>
    <t xml:space="preserve">888368358069</t>
  </si>
  <si>
    <t xml:space="preserve">13525X</t>
  </si>
  <si>
    <t xml:space="preserve">13525X-RSQTZ - TEDDY DMND</t>
  </si>
  <si>
    <t xml:space="preserve">888368358076</t>
  </si>
  <si>
    <t xml:space="preserve">13527</t>
  </si>
  <si>
    <t xml:space="preserve">13527-PNSTA - TEDDY DMND</t>
  </si>
  <si>
    <t xml:space="preserve">888368358083</t>
  </si>
  <si>
    <t xml:space="preserve">13530</t>
  </si>
  <si>
    <t xml:space="preserve">13530-PNSTA - NORTH POLE HOTTIE DMND</t>
  </si>
  <si>
    <t xml:space="preserve">888368358090</t>
  </si>
  <si>
    <t xml:space="preserve">13532</t>
  </si>
  <si>
    <t xml:space="preserve">13532-PNSTA - BRALETTE &amp; MINI SKIRT</t>
  </si>
  <si>
    <t xml:space="preserve">888368357604</t>
  </si>
  <si>
    <t xml:space="preserve">888368357598</t>
  </si>
  <si>
    <t xml:space="preserve">888368357581</t>
  </si>
  <si>
    <t xml:space="preserve">888368357611</t>
  </si>
  <si>
    <t xml:space="preserve">13532X</t>
  </si>
  <si>
    <t xml:space="preserve">13532X-PNSTA - BRALETTE &amp; MINI SKIRT</t>
  </si>
  <si>
    <t xml:space="preserve">888368357628</t>
  </si>
  <si>
    <t xml:space="preserve">888368357635</t>
  </si>
  <si>
    <t xml:space="preserve">888368357642</t>
  </si>
  <si>
    <t xml:space="preserve">1375</t>
  </si>
  <si>
    <t xml:space="preserve">1375-BLK - LACE PANTY</t>
  </si>
  <si>
    <t xml:space="preserve">876802202511</t>
  </si>
  <si>
    <t xml:space="preserve">PANTY</t>
  </si>
  <si>
    <t xml:space="preserve">2025 Catalog - PANTY</t>
  </si>
  <si>
    <t xml:space="preserve">876802202528</t>
  </si>
  <si>
    <t xml:space="preserve">876802202535</t>
  </si>
  <si>
    <t xml:space="preserve">876802202542</t>
  </si>
  <si>
    <t xml:space="preserve">1375-HPK - LACE PANTY</t>
  </si>
  <si>
    <t xml:space="preserve">876802205734</t>
  </si>
  <si>
    <t xml:space="preserve">1375-RED - LACE PANTY</t>
  </si>
  <si>
    <t xml:space="preserve">876802202559</t>
  </si>
  <si>
    <t xml:space="preserve">876802202566</t>
  </si>
  <si>
    <t xml:space="preserve">876802202573</t>
  </si>
  <si>
    <t xml:space="preserve">876802202580</t>
  </si>
  <si>
    <t xml:space="preserve">1375-TUR - LACE PANTY</t>
  </si>
  <si>
    <t xml:space="preserve">TUR</t>
  </si>
  <si>
    <t xml:space="preserve">876802205789</t>
  </si>
  <si>
    <t xml:space="preserve">876802205796</t>
  </si>
  <si>
    <t xml:space="preserve">876802205802</t>
  </si>
  <si>
    <t xml:space="preserve">876802205819</t>
  </si>
  <si>
    <t xml:space="preserve">1377</t>
  </si>
  <si>
    <t xml:space="preserve">1377-HPBK - OPEN BACK PANTY</t>
  </si>
  <si>
    <t xml:space="preserve">HPBK</t>
  </si>
  <si>
    <t xml:space="preserve">888368021598</t>
  </si>
  <si>
    <t xml:space="preserve">888368021604</t>
  </si>
  <si>
    <t xml:space="preserve">888368021611</t>
  </si>
  <si>
    <t xml:space="preserve">888368021628</t>
  </si>
  <si>
    <t xml:space="preserve">1377-RDBK - OPEN BACK PANTY</t>
  </si>
  <si>
    <t xml:space="preserve">RDBK</t>
  </si>
  <si>
    <t xml:space="preserve">876802229914</t>
  </si>
  <si>
    <t xml:space="preserve">876802229921</t>
  </si>
  <si>
    <t xml:space="preserve">876802229938</t>
  </si>
  <si>
    <t xml:space="preserve">876802229945</t>
  </si>
  <si>
    <t xml:space="preserve">1411</t>
  </si>
  <si>
    <t xml:space="preserve">1411-WHT - BRIDE PANTY</t>
  </si>
  <si>
    <t xml:space="preserve">888368021710</t>
  </si>
  <si>
    <t xml:space="preserve">CLOSED CROTCH PANTY</t>
  </si>
  <si>
    <t xml:space="preserve">888368021727</t>
  </si>
  <si>
    <t xml:space="preserve">1412</t>
  </si>
  <si>
    <t xml:space="preserve">1412-BLK - STRAPPY LACE PANTY</t>
  </si>
  <si>
    <t xml:space="preserve">ML</t>
  </si>
  <si>
    <t xml:space="preserve">888368021789</t>
  </si>
  <si>
    <t xml:space="preserve">1423</t>
  </si>
  <si>
    <t xml:space="preserve">1423-BLK - FAUX  LEATHER ZIPPER PANTY</t>
  </si>
  <si>
    <t xml:space="preserve">888368047505</t>
  </si>
  <si>
    <t xml:space="preserve">888368047512</t>
  </si>
  <si>
    <t xml:space="preserve">1434</t>
  </si>
  <si>
    <t xml:space="preserve">1434-BLK - LACE-UP BACK CHEEKY PANTY</t>
  </si>
  <si>
    <t xml:space="preserve">888368262465</t>
  </si>
  <si>
    <t xml:space="preserve">888368262458</t>
  </si>
  <si>
    <t xml:space="preserve">888368262472</t>
  </si>
  <si>
    <t xml:space="preserve">1434-HPBK - LACE-UP BACK CHEEKY PANTY</t>
  </si>
  <si>
    <t xml:space="preserve">888368248087</t>
  </si>
  <si>
    <t xml:space="preserve">888368248094</t>
  </si>
  <si>
    <t xml:space="preserve">1434-IRBK - LACE-UP BACK CHEEKY PANTY</t>
  </si>
  <si>
    <t xml:space="preserve">IRBK</t>
  </si>
  <si>
    <t xml:space="preserve">888368248124</t>
  </si>
  <si>
    <t xml:space="preserve">1434X</t>
  </si>
  <si>
    <t xml:space="preserve">1434X-BLK - LACE-UP BACK CHEEKY PANTY</t>
  </si>
  <si>
    <t xml:space="preserve">888368262410</t>
  </si>
  <si>
    <t xml:space="preserve">888368262427</t>
  </si>
  <si>
    <t xml:space="preserve">888368262434</t>
  </si>
  <si>
    <t xml:space="preserve">1434X-HPBK - LACE-UP BACK CHEEKY PANTY</t>
  </si>
  <si>
    <t xml:space="preserve">888368248155</t>
  </si>
  <si>
    <t xml:space="preserve">888368248162</t>
  </si>
  <si>
    <t xml:space="preserve">1434X-IRBK - LACE-UP BACK CHEEKY PANTY</t>
  </si>
  <si>
    <t xml:space="preserve">888368248186</t>
  </si>
  <si>
    <t xml:space="preserve">1435</t>
  </si>
  <si>
    <t xml:space="preserve">1435-BLK - LACE UP CHEEKY PANTY</t>
  </si>
  <si>
    <t xml:space="preserve">888368248223</t>
  </si>
  <si>
    <t xml:space="preserve">888368248216</t>
  </si>
  <si>
    <t xml:space="preserve">888368248209</t>
  </si>
  <si>
    <t xml:space="preserve">888368248230</t>
  </si>
  <si>
    <t xml:space="preserve">1435-COR - LACE UP CHEEKY PANTY</t>
  </si>
  <si>
    <t xml:space="preserve">888368248254</t>
  </si>
  <si>
    <t xml:space="preserve">888368248247</t>
  </si>
  <si>
    <t xml:space="preserve">888368248278</t>
  </si>
  <si>
    <t xml:space="preserve">1435-SLT - LACE UP CHEEKY PANTY</t>
  </si>
  <si>
    <t xml:space="preserve">SLT</t>
  </si>
  <si>
    <t xml:space="preserve">888368262762</t>
  </si>
  <si>
    <t xml:space="preserve">888368262755</t>
  </si>
  <si>
    <t xml:space="preserve">888368262748</t>
  </si>
  <si>
    <t xml:space="preserve">888368262779</t>
  </si>
  <si>
    <t xml:space="preserve">1435-TUR - LACE UP CHEEKY PANTY</t>
  </si>
  <si>
    <t xml:space="preserve">888368262724</t>
  </si>
  <si>
    <t xml:space="preserve">888368262717</t>
  </si>
  <si>
    <t xml:space="preserve">888368262700</t>
  </si>
  <si>
    <t xml:space="preserve">888368262731</t>
  </si>
  <si>
    <t xml:space="preserve">1442</t>
  </si>
  <si>
    <t xml:space="preserve">1442-BLK - OC PANTY</t>
  </si>
  <si>
    <t xml:space="preserve">888368296606</t>
  </si>
  <si>
    <t xml:space="preserve">888368296590</t>
  </si>
  <si>
    <t xml:space="preserve">888368296583</t>
  </si>
  <si>
    <t xml:space="preserve">888368296613</t>
  </si>
  <si>
    <t xml:space="preserve">1442-RED - OC PANTY</t>
  </si>
  <si>
    <t xml:space="preserve">888368296668</t>
  </si>
  <si>
    <t xml:space="preserve">888368296651</t>
  </si>
  <si>
    <t xml:space="preserve">888368296682</t>
  </si>
  <si>
    <t xml:space="preserve">1442-WHT - OC PANTY</t>
  </si>
  <si>
    <t xml:space="preserve">888368261703</t>
  </si>
  <si>
    <t xml:space="preserve">888368261697</t>
  </si>
  <si>
    <t xml:space="preserve">888368261680</t>
  </si>
  <si>
    <t xml:space="preserve">888368261710</t>
  </si>
  <si>
    <t xml:space="preserve">1442X</t>
  </si>
  <si>
    <t xml:space="preserve">1442X-BLK - OC PANTY</t>
  </si>
  <si>
    <t xml:space="preserve">888368296620</t>
  </si>
  <si>
    <t xml:space="preserve">888368296637</t>
  </si>
  <si>
    <t xml:space="preserve">888368296644</t>
  </si>
  <si>
    <t xml:space="preserve">1442X-RED - OC PANTY</t>
  </si>
  <si>
    <t xml:space="preserve">888368296699</t>
  </si>
  <si>
    <t xml:space="preserve">888368296705</t>
  </si>
  <si>
    <t xml:space="preserve">888368296712</t>
  </si>
  <si>
    <t xml:space="preserve">1442X-WHT - OC PANTY</t>
  </si>
  <si>
    <t xml:space="preserve">888368261741</t>
  </si>
  <si>
    <t xml:space="preserve">1449</t>
  </si>
  <si>
    <t xml:space="preserve">1449-BLK - FISHNET G-STRING</t>
  </si>
  <si>
    <t xml:space="preserve">888368283422</t>
  </si>
  <si>
    <t xml:space="preserve">1465</t>
  </si>
  <si>
    <t xml:space="preserve">1465-BLK - STRAPPY PANTY</t>
  </si>
  <si>
    <t xml:space="preserve">888368317813</t>
  </si>
  <si>
    <t xml:space="preserve">888368317806</t>
  </si>
  <si>
    <t xml:space="preserve">888368317790</t>
  </si>
  <si>
    <t xml:space="preserve">888368317820</t>
  </si>
  <si>
    <t xml:space="preserve">1468</t>
  </si>
  <si>
    <t xml:space="preserve">1468-BLK - OPEN BACK OC PANTY</t>
  </si>
  <si>
    <t xml:space="preserve">888368317837</t>
  </si>
  <si>
    <t xml:space="preserve">888368317868</t>
  </si>
  <si>
    <t xml:space="preserve">1468-COR - OPEN BACK OC PANTY</t>
  </si>
  <si>
    <t xml:space="preserve">888368321018</t>
  </si>
  <si>
    <t xml:space="preserve">888368321001</t>
  </si>
  <si>
    <t xml:space="preserve">1468-OCE - OPEN BACK OC PANTY</t>
  </si>
  <si>
    <t xml:space="preserve">888368321070</t>
  </si>
  <si>
    <t xml:space="preserve">1468-RED - OPEN BACK OC PANTY</t>
  </si>
  <si>
    <t xml:space="preserve">888368318193</t>
  </si>
  <si>
    <t xml:space="preserve">888368318186</t>
  </si>
  <si>
    <t xml:space="preserve">888368318179</t>
  </si>
  <si>
    <t xml:space="preserve">888368318209</t>
  </si>
  <si>
    <t xml:space="preserve">1468X</t>
  </si>
  <si>
    <t xml:space="preserve">1468X-BLK - OPEN BACK OC PANTY</t>
  </si>
  <si>
    <t xml:space="preserve">888368317875</t>
  </si>
  <si>
    <t xml:space="preserve">888368317882</t>
  </si>
  <si>
    <t xml:space="preserve">888368317899</t>
  </si>
  <si>
    <t xml:space="preserve">1468X-COR - OPEN BACK OC PANTY</t>
  </si>
  <si>
    <t xml:space="preserve">888368321049</t>
  </si>
  <si>
    <t xml:space="preserve">888368321056</t>
  </si>
  <si>
    <t xml:space="preserve">888368321063</t>
  </si>
  <si>
    <t xml:space="preserve">1468X-OCE - OPEN BACK OC PANTY</t>
  </si>
  <si>
    <t xml:space="preserve">888368321117</t>
  </si>
  <si>
    <t xml:space="preserve">888368321124</t>
  </si>
  <si>
    <t xml:space="preserve">888368321131</t>
  </si>
  <si>
    <t xml:space="preserve">1468X-RED - OPEN BACK OC PANTY</t>
  </si>
  <si>
    <t xml:space="preserve">888368318216</t>
  </si>
  <si>
    <t xml:space="preserve">888368318223</t>
  </si>
  <si>
    <t xml:space="preserve">888368318230</t>
  </si>
  <si>
    <t xml:space="preserve">1472</t>
  </si>
  <si>
    <t xml:space="preserve">1472-RED - OC THONG</t>
  </si>
  <si>
    <t xml:space="preserve">888368318247</t>
  </si>
  <si>
    <t xml:space="preserve">1476</t>
  </si>
  <si>
    <t xml:space="preserve">1476-AZA - OC THONG</t>
  </si>
  <si>
    <t xml:space="preserve">888368327058</t>
  </si>
  <si>
    <t xml:space="preserve">1476X</t>
  </si>
  <si>
    <t xml:space="preserve">1476X-AZA - OC THONG</t>
  </si>
  <si>
    <t xml:space="preserve">888368327065</t>
  </si>
  <si>
    <t xml:space="preserve">888368327072</t>
  </si>
  <si>
    <t xml:space="preserve">888368327089</t>
  </si>
  <si>
    <t xml:space="preserve">1477</t>
  </si>
  <si>
    <t xml:space="preserve">1477-BLK - HIGH-WAISTED LACE PANTY</t>
  </si>
  <si>
    <t xml:space="preserve">888368332779</t>
  </si>
  <si>
    <t xml:space="preserve">888368332762</t>
  </si>
  <si>
    <t xml:space="preserve">888368332755</t>
  </si>
  <si>
    <t xml:space="preserve">888368332786</t>
  </si>
  <si>
    <t xml:space="preserve">1477-PNK - HIGH-WAISTED LACE PANTY</t>
  </si>
  <si>
    <t xml:space="preserve">PNK</t>
  </si>
  <si>
    <t xml:space="preserve">888368332847</t>
  </si>
  <si>
    <t xml:space="preserve">1477X</t>
  </si>
  <si>
    <t xml:space="preserve">1477X-BLK - HIGH-WAISTED LACE PANTY</t>
  </si>
  <si>
    <t xml:space="preserve">888368332793</t>
  </si>
  <si>
    <t xml:space="preserve">888368332809</t>
  </si>
  <si>
    <t xml:space="preserve">888368332816</t>
  </si>
  <si>
    <t xml:space="preserve">1477X-PNK - HIGH-WAISTED LACE PANTY</t>
  </si>
  <si>
    <t xml:space="preserve">888368332861</t>
  </si>
  <si>
    <t xml:space="preserve">888368332878</t>
  </si>
  <si>
    <t xml:space="preserve">1478</t>
  </si>
  <si>
    <t xml:space="preserve">1478-BLK - HIGH-WAISTED GARTER THONG</t>
  </si>
  <si>
    <t xml:space="preserve">888368332915</t>
  </si>
  <si>
    <t xml:space="preserve">888368332908</t>
  </si>
  <si>
    <t xml:space="preserve">888368332892</t>
  </si>
  <si>
    <t xml:space="preserve">888368332922</t>
  </si>
  <si>
    <t xml:space="preserve">1478-RBY - HIGH-WAISTED GARTER THONG</t>
  </si>
  <si>
    <t xml:space="preserve">888368344079</t>
  </si>
  <si>
    <t xml:space="preserve">888368344062</t>
  </si>
  <si>
    <t xml:space="preserve">888368344055</t>
  </si>
  <si>
    <t xml:space="preserve">888368344086</t>
  </si>
  <si>
    <t xml:space="preserve">1480</t>
  </si>
  <si>
    <t xml:space="preserve">1480-MNT - DOT MESH OPEN CROTCH THONG</t>
  </si>
  <si>
    <t xml:space="preserve">888368332953</t>
  </si>
  <si>
    <t xml:space="preserve">888368332946</t>
  </si>
  <si>
    <t xml:space="preserve">888368332939</t>
  </si>
  <si>
    <t xml:space="preserve">888368332960</t>
  </si>
  <si>
    <t xml:space="preserve">1480-PRWK - DOT MESH OPEN CROTCH THONG</t>
  </si>
  <si>
    <t xml:space="preserve">888368332991</t>
  </si>
  <si>
    <t xml:space="preserve">888368332984</t>
  </si>
  <si>
    <t xml:space="preserve">888368332977</t>
  </si>
  <si>
    <t xml:space="preserve">888368333004</t>
  </si>
  <si>
    <t xml:space="preserve">1485</t>
  </si>
  <si>
    <t xml:space="preserve">1485-BLK - HI-WAISTED GARTER PNTY</t>
  </si>
  <si>
    <t xml:space="preserve">888368347285</t>
  </si>
  <si>
    <t xml:space="preserve">888368347278</t>
  </si>
  <si>
    <t xml:space="preserve">888368347261</t>
  </si>
  <si>
    <t xml:space="preserve">888368347292</t>
  </si>
  <si>
    <t xml:space="preserve">1489</t>
  </si>
  <si>
    <t xml:space="preserve">1489-BLK - OPEN CROTCH THONG</t>
  </si>
  <si>
    <t xml:space="preserve">888368347308</t>
  </si>
  <si>
    <t xml:space="preserve">1489X</t>
  </si>
  <si>
    <t xml:space="preserve">1489X-BLK - OPEN CROTCH THONG</t>
  </si>
  <si>
    <t xml:space="preserve">888368347322</t>
  </si>
  <si>
    <t xml:space="preserve">888368347339</t>
  </si>
  <si>
    <t xml:space="preserve">1492</t>
  </si>
  <si>
    <t xml:space="preserve">1492-BLK - FRINGE HEART PANTY</t>
  </si>
  <si>
    <t xml:space="preserve">888368347360</t>
  </si>
  <si>
    <t xml:space="preserve">888368347353</t>
  </si>
  <si>
    <t xml:space="preserve">888368347346</t>
  </si>
  <si>
    <t xml:space="preserve">888368347377</t>
  </si>
  <si>
    <t xml:space="preserve">1492X</t>
  </si>
  <si>
    <t xml:space="preserve">1492X-BLK - FRINGE HEART PANTY</t>
  </si>
  <si>
    <t xml:space="preserve">888368347384</t>
  </si>
  <si>
    <t xml:space="preserve">888368347391</t>
  </si>
  <si>
    <t xml:space="preserve">888368347407</t>
  </si>
  <si>
    <t xml:space="preserve">1495</t>
  </si>
  <si>
    <t xml:space="preserve">1495-RSQTZ - RUFFLE WAIST G-STRING</t>
  </si>
  <si>
    <t xml:space="preserve">888368347421</t>
  </si>
  <si>
    <t xml:space="preserve">888368347414</t>
  </si>
  <si>
    <t xml:space="preserve">1497</t>
  </si>
  <si>
    <t xml:space="preserve">1497-BEET - OPEN CROTCH G-STRING</t>
  </si>
  <si>
    <t xml:space="preserve">888368347445</t>
  </si>
  <si>
    <t xml:space="preserve">888368347438</t>
  </si>
  <si>
    <t xml:space="preserve">7177</t>
  </si>
  <si>
    <t xml:space="preserve">7177-BLK - OPEN CROTCH LACE BOY SHORT</t>
  </si>
  <si>
    <t xml:space="preserve">876802124189</t>
  </si>
  <si>
    <t xml:space="preserve">876802124196</t>
  </si>
  <si>
    <t xml:space="preserve">876802124202</t>
  </si>
  <si>
    <t xml:space="preserve">7177-COR - OPEN CROTCH LACE BOY SHORT</t>
  </si>
  <si>
    <t xml:space="preserve">876802186316</t>
  </si>
  <si>
    <t xml:space="preserve">876802186323</t>
  </si>
  <si>
    <t xml:space="preserve">876802186330</t>
  </si>
  <si>
    <t xml:space="preserve">7177-HPK - OPEN CROTCH LACE BOY SHORT</t>
  </si>
  <si>
    <t xml:space="preserve">876802186354</t>
  </si>
  <si>
    <t xml:space="preserve">876802186361</t>
  </si>
  <si>
    <t xml:space="preserve">7177X</t>
  </si>
  <si>
    <t xml:space="preserve">7177X-COR - OPEN CROTCH LACE BOY SHORT</t>
  </si>
  <si>
    <t xml:space="preserve">876802186477</t>
  </si>
  <si>
    <t xml:space="preserve">876802186484</t>
  </si>
  <si>
    <t xml:space="preserve">7177X-HPK - OPEN CROTCH LACE BOY SHORT</t>
  </si>
  <si>
    <t xml:space="preserve">876802186491</t>
  </si>
  <si>
    <t xml:space="preserve">876802186507</t>
  </si>
  <si>
    <t xml:space="preserve">7177X-SAP - OPEN CROTCH LACE BOY SHORT</t>
  </si>
  <si>
    <t xml:space="preserve">SAP</t>
  </si>
  <si>
    <t xml:space="preserve">876802164284</t>
  </si>
  <si>
    <t xml:space="preserve">7177X-VPK - OPEN CROTCH LACE BOY SHORT</t>
  </si>
  <si>
    <t xml:space="preserve">VPK</t>
  </si>
  <si>
    <t xml:space="preserve">888368245284</t>
  </si>
  <si>
    <t xml:space="preserve">888368245291</t>
  </si>
  <si>
    <t xml:space="preserve">7177X-WHT - OPEN CROTCH LACE BOY SHORT</t>
  </si>
  <si>
    <t xml:space="preserve">888368241941</t>
  </si>
  <si>
    <t xml:space="preserve">8603</t>
  </si>
  <si>
    <t xml:space="preserve">8603-GAR - NH-TEDDY</t>
  </si>
  <si>
    <t xml:space="preserve">888368316120</t>
  </si>
  <si>
    <t xml:space="preserve">HANGING LINGERIE</t>
  </si>
  <si>
    <t xml:space="preserve">888368316113</t>
  </si>
  <si>
    <t xml:space="preserve">8735X</t>
  </si>
  <si>
    <t xml:space="preserve">8735X-RED - LACE GARTER BELT DMD</t>
  </si>
  <si>
    <t xml:space="preserve">888368230457</t>
  </si>
  <si>
    <t xml:space="preserve">9386X</t>
  </si>
  <si>
    <t xml:space="preserve">9386X-BLK - NH-LACE OPEN CUP SHELF BRA</t>
  </si>
  <si>
    <t xml:space="preserve">888368245420</t>
  </si>
  <si>
    <t xml:space="preserve">888368245437</t>
  </si>
  <si>
    <t xml:space="preserve">888368245444</t>
  </si>
  <si>
    <t xml:space="preserve">9386</t>
  </si>
  <si>
    <t xml:space="preserve">9386-RED - NH-LACE OPEN CUP SHELF BRA</t>
  </si>
  <si>
    <t xml:space="preserve">888368239245</t>
  </si>
  <si>
    <t xml:space="preserve">888368239252</t>
  </si>
  <si>
    <t xml:space="preserve">9386X-WHT - NH-LACE OPEN CUP SHELF BRA</t>
  </si>
  <si>
    <t xml:space="preserve">888368245550</t>
  </si>
  <si>
    <t xml:space="preserve">888368245567</t>
  </si>
  <si>
    <t xml:space="preserve">888368245574</t>
  </si>
  <si>
    <t xml:space="preserve">9767</t>
  </si>
  <si>
    <t xml:space="preserve">9767-PLD - NERDY TALK, CSTM DMD</t>
  </si>
  <si>
    <t xml:space="preserve">PLD</t>
  </si>
  <si>
    <t xml:space="preserve">888368024445</t>
  </si>
  <si>
    <t xml:space="preserve">合計</t>
  </si>
  <si>
    <t xml:space="preserve">*最低注文金額 合計5000円以上</t>
  </si>
  <si>
    <t xml:space="preserve">*注文初回締切 2025年6月30日(月) 正午</t>
  </si>
  <si>
    <t xml:space="preserve">*注文最終締切 2025年7月7日(月) 正午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</si>
</sst>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[$￥-411]#,##0;[RED]\-[$￥-411]#,##0"/>
  </numFmts>
  <fonts count="11">
    <font>
      <sz val="11"/>
      <color rgb="FF000000"/>
      <name val="Noto Sans JP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1"/>
      <color rgb="FF000000"/>
      <name val="Noto Sans JP"/>
      <family val="2"/>
      <charset val="128"/>
    </font>
    <font>
      <sz val="14"/>
      <color rgb="FF000000"/>
      <name val="Noto Sans JP"/>
      <family val="2"/>
      <charset val="128"/>
    </font>
    <font>
      <b val="true"/>
      <sz val="14"/>
      <color rgb="FF000000"/>
      <name val="Noto Sans JP"/>
      <family val="2"/>
      <charset val="128"/>
    </font>
    <font>
      <b val="true"/>
      <sz val="14"/>
      <color rgb="FF000000"/>
      <name val="Century Gothic"/>
      <family val="0"/>
      <charset val="128"/>
    </font>
    <font>
      <sz val="11"/>
      <color rgb="FF000000"/>
      <name val="Century Gothic"/>
      <family val="0"/>
      <charset val="128"/>
    </font>
    <font>
      <b val="true"/>
      <sz val="11"/>
      <color rgb="FF000000"/>
      <name val="Century Gothic"/>
      <family val="0"/>
      <charset val="128"/>
    </font>
    <font>
      <sz val="11"/>
      <color rgb="FFFF0000"/>
      <name val="Noto Sans JP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927"/>
  <sheetViews>
    <sheetView showFormulas="false" showGridLines="true" showRowColHeaders="true" showZeros="true" rightToLeft="false" tabSelected="true" showOutlineSymbols="true" defaultGridColor="true" view="normal" topLeftCell="C924" colorId="64" zoomScale="100" zoomScaleNormal="100" zoomScalePageLayoutView="100" workbookViewId="0">
      <selection pane="topLeft" activeCell="H939" activeCellId="0" sqref="H939"/>
    </sheetView>
  </sheetViews>
  <sheetFormatPr defaultColWidth="9.4609375" defaultRowHeight="13.8" zeroHeight="false" outlineLevelRow="0" outlineLevelCol="0"/>
  <cols>
    <col collapsed="false" customWidth="true" hidden="false" outlineLevel="0" max="1" min="1" style="1" width="11.01"/>
    <col collapsed="false" customWidth="true" hidden="false" outlineLevel="0" max="2" min="2" style="1" width="44.15"/>
    <col collapsed="false" customWidth="true" hidden="false" outlineLevel="0" max="3" min="3" style="1" width="11.92"/>
    <col collapsed="false" customWidth="true" hidden="false" outlineLevel="0" max="4" min="4" style="1" width="10.2"/>
    <col collapsed="false" customWidth="true" hidden="false" outlineLevel="0" max="5" min="5" style="2" width="22.01"/>
    <col collapsed="false" customWidth="true" hidden="false" outlineLevel="0" max="6" min="6" style="1" width="21.89"/>
    <col collapsed="false" customWidth="true" hidden="false" outlineLevel="0" max="7" min="7" style="1" width="16.35"/>
    <col collapsed="false" customWidth="true" hidden="false" outlineLevel="0" max="8" min="8" style="3" width="13.52"/>
    <col collapsed="false" customWidth="true" hidden="false" outlineLevel="0" max="9" min="9" style="4" width="13.52"/>
    <col collapsed="false" customWidth="true" hidden="false" outlineLevel="0" max="10" min="10" style="3" width="13.52"/>
    <col collapsed="false" customWidth="true" hidden="true" outlineLevel="0" max="11" min="11" style="1" width="21.15"/>
    <col collapsed="false" customWidth="false" hidden="false" outlineLevel="0" max="16383" min="12" style="1" width="9.46"/>
    <col collapsed="false" customWidth="true" hidden="false" outlineLevel="0" max="16384" min="16384" style="1" width="10.49"/>
  </cols>
  <sheetData>
    <row r="1" s="9" customFormat="true" ht="20.1" hidden="false" customHeight="true" outlineLevel="0" collapsed="false">
      <c r="A1" s="5" t="s">
        <v>0</v>
      </c>
      <c r="B1" s="6" t="s">
        <v>1</v>
      </c>
      <c r="C1" s="7"/>
      <c r="D1" s="7"/>
      <c r="E1" s="7"/>
      <c r="F1" s="7"/>
      <c r="G1" s="7"/>
      <c r="H1" s="8"/>
      <c r="I1" s="7"/>
      <c r="J1" s="8"/>
    </row>
    <row r="2" s="9" customFormat="true" ht="20.1" hidden="false" customHeight="true" outlineLevel="0" collapsed="false">
      <c r="A2" s="5" t="s">
        <v>2</v>
      </c>
      <c r="B2" s="6"/>
      <c r="C2" s="7"/>
      <c r="D2" s="7"/>
      <c r="E2" s="7"/>
      <c r="F2" s="7"/>
      <c r="G2" s="7"/>
      <c r="H2" s="8"/>
      <c r="I2" s="7"/>
      <c r="J2" s="8"/>
    </row>
    <row r="3" s="9" customFormat="true" ht="20.1" hidden="false" customHeight="true" outlineLevel="0" collapsed="false">
      <c r="A3" s="5" t="s">
        <v>3</v>
      </c>
      <c r="B3" s="6"/>
      <c r="C3" s="7"/>
      <c r="D3" s="7"/>
      <c r="E3" s="7"/>
      <c r="F3" s="7"/>
      <c r="G3" s="7"/>
      <c r="H3" s="8"/>
      <c r="I3" s="7"/>
      <c r="J3" s="8"/>
    </row>
    <row r="4" s="9" customFormat="true" ht="20.1" hidden="false" customHeight="true" outlineLevel="0" collapsed="false">
      <c r="A4" s="5" t="s">
        <v>4</v>
      </c>
      <c r="B4" s="5" t="s">
        <v>5</v>
      </c>
      <c r="C4" s="7"/>
      <c r="D4" s="7"/>
      <c r="E4" s="7"/>
      <c r="F4" s="7"/>
      <c r="G4" s="7"/>
      <c r="H4" s="8"/>
      <c r="I4" s="7"/>
      <c r="J4" s="8"/>
    </row>
    <row r="5" s="9" customFormat="true" ht="20.1" hidden="false" customHeight="true" outlineLevel="0" collapsed="false">
      <c r="A5" s="10" t="s">
        <v>6</v>
      </c>
      <c r="B5" s="10" t="s">
        <v>7</v>
      </c>
      <c r="C5" s="7"/>
      <c r="D5" s="7"/>
      <c r="E5" s="7"/>
      <c r="F5" s="7"/>
      <c r="G5" s="7"/>
      <c r="H5" s="8"/>
      <c r="I5" s="7"/>
      <c r="J5" s="8"/>
    </row>
    <row r="6" s="9" customFormat="true" ht="20.1" hidden="false" customHeight="true" outlineLevel="0" collapsed="false">
      <c r="A6" s="11"/>
      <c r="B6" s="11"/>
      <c r="C6" s="7"/>
      <c r="D6" s="7"/>
      <c r="E6" s="7"/>
      <c r="F6" s="7"/>
      <c r="G6" s="7"/>
      <c r="H6" s="8"/>
      <c r="I6" s="7"/>
      <c r="J6" s="8"/>
    </row>
    <row r="7" s="9" customFormat="true" ht="20.1" hidden="false" customHeight="true" outlineLevel="0" collapsed="false">
      <c r="A7" s="12"/>
      <c r="B7" s="12"/>
      <c r="C7" s="7"/>
      <c r="D7" s="7"/>
      <c r="E7" s="7"/>
      <c r="F7" s="7"/>
      <c r="G7" s="7"/>
      <c r="H7" s="8"/>
      <c r="I7" s="7"/>
      <c r="J7" s="8"/>
    </row>
    <row r="8" s="9" customFormat="true" ht="20.1" hidden="false" customHeight="true" outlineLevel="0" collapsed="false">
      <c r="A8" s="5" t="s">
        <v>8</v>
      </c>
      <c r="B8" s="6"/>
      <c r="C8" s="7"/>
      <c r="D8" s="7"/>
      <c r="E8" s="7"/>
      <c r="F8" s="7"/>
      <c r="G8" s="7"/>
      <c r="H8" s="8"/>
      <c r="I8" s="7"/>
      <c r="J8" s="8"/>
    </row>
    <row r="9" s="9" customFormat="true" ht="20.1" hidden="false" customHeight="true" outlineLevel="0" collapsed="false">
      <c r="A9" s="5" t="s">
        <v>9</v>
      </c>
      <c r="B9" s="6"/>
      <c r="C9" s="7"/>
      <c r="D9" s="7"/>
      <c r="E9" s="7"/>
      <c r="F9" s="7"/>
      <c r="G9" s="7"/>
      <c r="H9" s="8"/>
      <c r="I9" s="7"/>
      <c r="J9" s="8"/>
    </row>
    <row r="10" s="9" customFormat="true" ht="20.1" hidden="false" customHeight="true" outlineLevel="0" collapsed="false">
      <c r="A10" s="7"/>
      <c r="B10" s="7"/>
      <c r="C10" s="7"/>
      <c r="D10" s="7"/>
      <c r="E10" s="7"/>
      <c r="F10" s="7"/>
      <c r="G10" s="7"/>
      <c r="H10" s="8"/>
      <c r="I10" s="7"/>
      <c r="J10" s="8"/>
    </row>
    <row r="11" customFormat="false" ht="22.35" hidden="false" customHeight="true" outlineLevel="0" collapsed="false">
      <c r="A11" s="13" t="s">
        <v>10</v>
      </c>
      <c r="B11" s="14" t="s">
        <v>11</v>
      </c>
      <c r="C11" s="14" t="s">
        <v>12</v>
      </c>
      <c r="D11" s="14" t="s">
        <v>13</v>
      </c>
      <c r="E11" s="14" t="s">
        <v>14</v>
      </c>
      <c r="F11" s="14" t="s">
        <v>15</v>
      </c>
      <c r="G11" s="13" t="s">
        <v>16</v>
      </c>
      <c r="H11" s="15" t="s">
        <v>17</v>
      </c>
      <c r="I11" s="16" t="s">
        <v>18</v>
      </c>
      <c r="J11" s="15" t="s">
        <v>19</v>
      </c>
    </row>
    <row r="12" customFormat="false" ht="22.35" hidden="false" customHeight="true" outlineLevel="0" collapsed="false">
      <c r="A12" s="17" t="s">
        <v>20</v>
      </c>
      <c r="B12" s="17" t="s">
        <v>21</v>
      </c>
      <c r="C12" s="17" t="s">
        <v>22</v>
      </c>
      <c r="D12" s="17" t="s">
        <v>23</v>
      </c>
      <c r="E12" s="18" t="s">
        <v>24</v>
      </c>
      <c r="F12" s="17" t="s">
        <v>25</v>
      </c>
      <c r="G12" s="17" t="n">
        <v>2381</v>
      </c>
      <c r="H12" s="19" t="n">
        <v>600</v>
      </c>
      <c r="I12" s="20"/>
      <c r="J12" s="19" t="str">
        <f aca="false">IF(I12&gt;0,H12*I12,"")</f>
        <v/>
      </c>
      <c r="K12" s="21" t="s">
        <v>26</v>
      </c>
    </row>
    <row r="13" customFormat="false" ht="22.35" hidden="false" customHeight="true" outlineLevel="0" collapsed="false">
      <c r="A13" s="17" t="s">
        <v>27</v>
      </c>
      <c r="B13" s="17" t="s">
        <v>28</v>
      </c>
      <c r="C13" s="17" t="s">
        <v>22</v>
      </c>
      <c r="D13" s="17" t="s">
        <v>23</v>
      </c>
      <c r="E13" s="18" t="s">
        <v>29</v>
      </c>
      <c r="F13" s="17" t="s">
        <v>25</v>
      </c>
      <c r="G13" s="17" t="n">
        <v>361</v>
      </c>
      <c r="H13" s="19" t="n">
        <v>600</v>
      </c>
      <c r="I13" s="20"/>
      <c r="J13" s="19" t="str">
        <f aca="false">IF(I13&gt;0,H13*I13,"")</f>
        <v/>
      </c>
      <c r="K13" s="21" t="s">
        <v>26</v>
      </c>
    </row>
    <row r="14" customFormat="false" ht="22.35" hidden="false" customHeight="true" outlineLevel="0" collapsed="false">
      <c r="A14" s="17" t="s">
        <v>30</v>
      </c>
      <c r="B14" s="17" t="s">
        <v>31</v>
      </c>
      <c r="C14" s="17" t="s">
        <v>22</v>
      </c>
      <c r="D14" s="17" t="s">
        <v>32</v>
      </c>
      <c r="E14" s="18" t="s">
        <v>33</v>
      </c>
      <c r="F14" s="17" t="s">
        <v>25</v>
      </c>
      <c r="G14" s="17" t="n">
        <v>1257</v>
      </c>
      <c r="H14" s="19" t="n">
        <v>1800</v>
      </c>
      <c r="I14" s="20"/>
      <c r="J14" s="19" t="str">
        <f aca="false">IF(I14&gt;0,H14*I14,"")</f>
        <v/>
      </c>
      <c r="K14" s="21" t="s">
        <v>34</v>
      </c>
    </row>
    <row r="15" customFormat="false" ht="22.35" hidden="false" customHeight="true" outlineLevel="0" collapsed="false">
      <c r="A15" s="17" t="s">
        <v>35</v>
      </c>
      <c r="B15" s="17" t="s">
        <v>36</v>
      </c>
      <c r="C15" s="17" t="s">
        <v>22</v>
      </c>
      <c r="D15" s="17" t="s">
        <v>23</v>
      </c>
      <c r="E15" s="18" t="s">
        <v>37</v>
      </c>
      <c r="F15" s="17" t="s">
        <v>25</v>
      </c>
      <c r="G15" s="17" t="n">
        <v>1487</v>
      </c>
      <c r="H15" s="19" t="n">
        <v>2030</v>
      </c>
      <c r="I15" s="20"/>
      <c r="J15" s="19" t="str">
        <f aca="false">IF(I15&gt;0,H15*I15,"")</f>
        <v/>
      </c>
      <c r="K15" s="21" t="s">
        <v>34</v>
      </c>
    </row>
    <row r="16" customFormat="false" ht="22.35" hidden="false" customHeight="true" outlineLevel="0" collapsed="false">
      <c r="A16" s="17" t="s">
        <v>38</v>
      </c>
      <c r="B16" s="17" t="s">
        <v>39</v>
      </c>
      <c r="C16" s="17" t="s">
        <v>22</v>
      </c>
      <c r="D16" s="17" t="s">
        <v>32</v>
      </c>
      <c r="E16" s="18" t="s">
        <v>40</v>
      </c>
      <c r="F16" s="17" t="s">
        <v>25</v>
      </c>
      <c r="G16" s="17" t="n">
        <v>280</v>
      </c>
      <c r="H16" s="19" t="n">
        <v>600</v>
      </c>
      <c r="I16" s="20"/>
      <c r="J16" s="19" t="str">
        <f aca="false">IF(I16&gt;0,H16*I16,"")</f>
        <v/>
      </c>
      <c r="K16" s="21" t="s">
        <v>26</v>
      </c>
    </row>
    <row r="17" customFormat="false" ht="22.35" hidden="false" customHeight="true" outlineLevel="0" collapsed="false">
      <c r="A17" s="17" t="s">
        <v>41</v>
      </c>
      <c r="B17" s="17" t="s">
        <v>42</v>
      </c>
      <c r="C17" s="17" t="s">
        <v>22</v>
      </c>
      <c r="D17" s="17" t="s">
        <v>23</v>
      </c>
      <c r="E17" s="18" t="s">
        <v>43</v>
      </c>
      <c r="F17" s="17" t="s">
        <v>25</v>
      </c>
      <c r="G17" s="17" t="n">
        <v>467</v>
      </c>
      <c r="H17" s="19" t="n">
        <v>600</v>
      </c>
      <c r="I17" s="20"/>
      <c r="J17" s="19" t="str">
        <f aca="false">IF(I17&gt;0,H17*I17,"")</f>
        <v/>
      </c>
      <c r="K17" s="21" t="s">
        <v>26</v>
      </c>
    </row>
    <row r="18" customFormat="false" ht="22.35" hidden="false" customHeight="true" outlineLevel="0" collapsed="false">
      <c r="A18" s="17" t="s">
        <v>44</v>
      </c>
      <c r="B18" s="17" t="s">
        <v>45</v>
      </c>
      <c r="C18" s="17" t="s">
        <v>22</v>
      </c>
      <c r="D18" s="17" t="s">
        <v>32</v>
      </c>
      <c r="E18" s="18" t="s">
        <v>46</v>
      </c>
      <c r="F18" s="17" t="s">
        <v>25</v>
      </c>
      <c r="G18" s="17" t="n">
        <v>2629</v>
      </c>
      <c r="H18" s="19" t="n">
        <v>600</v>
      </c>
      <c r="I18" s="20"/>
      <c r="J18" s="19" t="str">
        <f aca="false">IF(I18&gt;0,H18*I18,"")</f>
        <v/>
      </c>
      <c r="K18" s="21" t="s">
        <v>26</v>
      </c>
    </row>
    <row r="19" customFormat="false" ht="22.35" hidden="false" customHeight="true" outlineLevel="0" collapsed="false">
      <c r="A19" s="17" t="s">
        <v>47</v>
      </c>
      <c r="B19" s="17" t="s">
        <v>48</v>
      </c>
      <c r="C19" s="17" t="s">
        <v>49</v>
      </c>
      <c r="D19" s="17" t="s">
        <v>23</v>
      </c>
      <c r="E19" s="18" t="s">
        <v>50</v>
      </c>
      <c r="F19" s="17" t="s">
        <v>25</v>
      </c>
      <c r="G19" s="17" t="n">
        <v>453</v>
      </c>
      <c r="H19" s="19" t="n">
        <v>600</v>
      </c>
      <c r="I19" s="20"/>
      <c r="J19" s="19" t="str">
        <f aca="false">IF(I19&gt;0,H19*I19,"")</f>
        <v/>
      </c>
      <c r="K19" s="21" t="s">
        <v>26</v>
      </c>
    </row>
    <row r="20" customFormat="false" ht="22.35" hidden="false" customHeight="true" outlineLevel="0" collapsed="false">
      <c r="A20" s="17" t="s">
        <v>51</v>
      </c>
      <c r="B20" s="17" t="s">
        <v>52</v>
      </c>
      <c r="C20" s="17" t="s">
        <v>22</v>
      </c>
      <c r="D20" s="17" t="s">
        <v>32</v>
      </c>
      <c r="E20" s="18" t="s">
        <v>53</v>
      </c>
      <c r="F20" s="17" t="s">
        <v>25</v>
      </c>
      <c r="G20" s="17" t="n">
        <v>255</v>
      </c>
      <c r="H20" s="19" t="n">
        <v>600</v>
      </c>
      <c r="I20" s="20"/>
      <c r="J20" s="19" t="str">
        <f aca="false">IF(I20&gt;0,H20*I20,"")</f>
        <v/>
      </c>
      <c r="K20" s="21" t="s">
        <v>26</v>
      </c>
    </row>
    <row r="21" customFormat="false" ht="22.35" hidden="false" customHeight="true" outlineLevel="0" collapsed="false">
      <c r="A21" s="17" t="s">
        <v>54</v>
      </c>
      <c r="B21" s="17" t="s">
        <v>55</v>
      </c>
      <c r="C21" s="17" t="s">
        <v>22</v>
      </c>
      <c r="D21" s="17" t="s">
        <v>23</v>
      </c>
      <c r="E21" s="18" t="s">
        <v>56</v>
      </c>
      <c r="F21" s="17" t="s">
        <v>25</v>
      </c>
      <c r="G21" s="17" t="n">
        <v>413</v>
      </c>
      <c r="H21" s="19" t="n">
        <v>600</v>
      </c>
      <c r="I21" s="20"/>
      <c r="J21" s="19" t="str">
        <f aca="false">IF(I21&gt;0,H21*I21,"")</f>
        <v/>
      </c>
      <c r="K21" s="21" t="s">
        <v>26</v>
      </c>
    </row>
    <row r="22" customFormat="false" ht="22.35" hidden="false" customHeight="true" outlineLevel="0" collapsed="false">
      <c r="A22" s="17" t="s">
        <v>57</v>
      </c>
      <c r="B22" s="17" t="s">
        <v>58</v>
      </c>
      <c r="C22" s="17" t="s">
        <v>22</v>
      </c>
      <c r="D22" s="17" t="s">
        <v>32</v>
      </c>
      <c r="E22" s="18" t="s">
        <v>59</v>
      </c>
      <c r="F22" s="17" t="s">
        <v>25</v>
      </c>
      <c r="G22" s="17" t="n">
        <v>302</v>
      </c>
      <c r="H22" s="19" t="n">
        <v>1130</v>
      </c>
      <c r="I22" s="20"/>
      <c r="J22" s="19" t="str">
        <f aca="false">IF(I22&gt;0,H22*I22,"")</f>
        <v/>
      </c>
      <c r="K22" s="1" t="n">
        <v>0</v>
      </c>
    </row>
    <row r="23" customFormat="false" ht="22.35" hidden="false" customHeight="true" outlineLevel="0" collapsed="false">
      <c r="A23" s="17" t="s">
        <v>60</v>
      </c>
      <c r="B23" s="17" t="s">
        <v>61</v>
      </c>
      <c r="C23" s="17" t="s">
        <v>22</v>
      </c>
      <c r="D23" s="17" t="s">
        <v>23</v>
      </c>
      <c r="E23" s="18" t="s">
        <v>62</v>
      </c>
      <c r="F23" s="17" t="s">
        <v>25</v>
      </c>
      <c r="G23" s="17" t="n">
        <v>584</v>
      </c>
      <c r="H23" s="19" t="n">
        <v>1350</v>
      </c>
      <c r="I23" s="20"/>
      <c r="J23" s="19" t="str">
        <f aca="false">IF(I23&gt;0,H23*I23,"")</f>
        <v/>
      </c>
      <c r="K23" s="1" t="n">
        <v>0</v>
      </c>
    </row>
    <row r="24" customFormat="false" ht="22.35" hidden="false" customHeight="true" outlineLevel="0" collapsed="false">
      <c r="A24" s="17" t="s">
        <v>63</v>
      </c>
      <c r="B24" s="17" t="s">
        <v>64</v>
      </c>
      <c r="C24" s="17" t="s">
        <v>22</v>
      </c>
      <c r="D24" s="17" t="s">
        <v>32</v>
      </c>
      <c r="E24" s="18" t="s">
        <v>65</v>
      </c>
      <c r="F24" s="17" t="s">
        <v>25</v>
      </c>
      <c r="G24" s="17" t="n">
        <v>983</v>
      </c>
      <c r="H24" s="19" t="n">
        <v>600</v>
      </c>
      <c r="I24" s="20"/>
      <c r="J24" s="19" t="str">
        <f aca="false">IF(I24&gt;0,H24*I24,"")</f>
        <v/>
      </c>
      <c r="K24" s="21" t="s">
        <v>34</v>
      </c>
    </row>
    <row r="25" customFormat="false" ht="22.35" hidden="false" customHeight="true" outlineLevel="0" collapsed="false">
      <c r="A25" s="17" t="s">
        <v>66</v>
      </c>
      <c r="B25" s="17" t="s">
        <v>67</v>
      </c>
      <c r="C25" s="17" t="s">
        <v>22</v>
      </c>
      <c r="D25" s="17" t="s">
        <v>32</v>
      </c>
      <c r="E25" s="18" t="s">
        <v>68</v>
      </c>
      <c r="F25" s="17" t="s">
        <v>25</v>
      </c>
      <c r="G25" s="17" t="n">
        <v>298</v>
      </c>
      <c r="H25" s="19" t="n">
        <v>600</v>
      </c>
      <c r="I25" s="20"/>
      <c r="J25" s="19" t="str">
        <f aca="false">IF(I25&gt;0,H25*I25,"")</f>
        <v/>
      </c>
      <c r="K25" s="21" t="s">
        <v>26</v>
      </c>
    </row>
    <row r="26" customFormat="false" ht="22.35" hidden="false" customHeight="true" outlineLevel="0" collapsed="false">
      <c r="A26" s="17" t="s">
        <v>69</v>
      </c>
      <c r="B26" s="17" t="s">
        <v>70</v>
      </c>
      <c r="C26" s="17" t="s">
        <v>22</v>
      </c>
      <c r="D26" s="17" t="s">
        <v>32</v>
      </c>
      <c r="E26" s="18" t="s">
        <v>71</v>
      </c>
      <c r="F26" s="17" t="s">
        <v>25</v>
      </c>
      <c r="G26" s="17" t="n">
        <v>226</v>
      </c>
      <c r="H26" s="19" t="n">
        <v>600</v>
      </c>
      <c r="I26" s="20"/>
      <c r="J26" s="19" t="str">
        <f aca="false">IF(I26&gt;0,H26*I26,"")</f>
        <v/>
      </c>
      <c r="K26" s="21" t="s">
        <v>26</v>
      </c>
    </row>
    <row r="27" customFormat="false" ht="22.35" hidden="false" customHeight="true" outlineLevel="0" collapsed="false">
      <c r="A27" s="17" t="s">
        <v>72</v>
      </c>
      <c r="B27" s="17" t="s">
        <v>73</v>
      </c>
      <c r="C27" s="17" t="s">
        <v>74</v>
      </c>
      <c r="D27" s="17" t="s">
        <v>23</v>
      </c>
      <c r="E27" s="18" t="s">
        <v>75</v>
      </c>
      <c r="F27" s="17" t="s">
        <v>25</v>
      </c>
      <c r="G27" s="17" t="n">
        <v>100</v>
      </c>
      <c r="H27" s="19" t="n">
        <v>600</v>
      </c>
      <c r="I27" s="20"/>
      <c r="J27" s="19" t="str">
        <f aca="false">IF(I27&gt;0,H27*I27,"")</f>
        <v/>
      </c>
      <c r="K27" s="21" t="s">
        <v>26</v>
      </c>
    </row>
    <row r="28" customFormat="false" ht="22.35" hidden="false" customHeight="true" outlineLevel="0" collapsed="false">
      <c r="A28" s="17" t="s">
        <v>76</v>
      </c>
      <c r="B28" s="17" t="s">
        <v>77</v>
      </c>
      <c r="C28" s="17" t="s">
        <v>22</v>
      </c>
      <c r="D28" s="17" t="s">
        <v>23</v>
      </c>
      <c r="E28" s="18" t="s">
        <v>78</v>
      </c>
      <c r="F28" s="17" t="s">
        <v>25</v>
      </c>
      <c r="G28" s="17" t="n">
        <v>181</v>
      </c>
      <c r="H28" s="19" t="n">
        <v>600</v>
      </c>
      <c r="I28" s="20"/>
      <c r="J28" s="19" t="str">
        <f aca="false">IF(I28&gt;0,H28*I28,"")</f>
        <v/>
      </c>
      <c r="K28" s="21" t="s">
        <v>26</v>
      </c>
    </row>
    <row r="29" customFormat="false" ht="22.35" hidden="false" customHeight="true" outlineLevel="0" collapsed="false">
      <c r="A29" s="17" t="s">
        <v>79</v>
      </c>
      <c r="B29" s="17" t="s">
        <v>80</v>
      </c>
      <c r="C29" s="17" t="s">
        <v>81</v>
      </c>
      <c r="D29" s="17" t="s">
        <v>32</v>
      </c>
      <c r="E29" s="18" t="s">
        <v>82</v>
      </c>
      <c r="F29" s="17" t="s">
        <v>25</v>
      </c>
      <c r="G29" s="17" t="n">
        <v>435</v>
      </c>
      <c r="H29" s="19" t="n">
        <v>600</v>
      </c>
      <c r="I29" s="20"/>
      <c r="J29" s="19" t="str">
        <f aca="false">IF(I29&gt;0,H29*I29,"")</f>
        <v/>
      </c>
      <c r="K29" s="21" t="s">
        <v>26</v>
      </c>
    </row>
    <row r="30" customFormat="false" ht="22.35" hidden="false" customHeight="true" outlineLevel="0" collapsed="false">
      <c r="A30" s="17" t="s">
        <v>83</v>
      </c>
      <c r="B30" s="17" t="s">
        <v>84</v>
      </c>
      <c r="C30" s="17" t="s">
        <v>85</v>
      </c>
      <c r="D30" s="17" t="s">
        <v>32</v>
      </c>
      <c r="E30" s="18" t="s">
        <v>86</v>
      </c>
      <c r="F30" s="17" t="s">
        <v>25</v>
      </c>
      <c r="G30" s="17" t="n">
        <v>616</v>
      </c>
      <c r="H30" s="19" t="n">
        <v>600</v>
      </c>
      <c r="I30" s="20"/>
      <c r="J30" s="19" t="str">
        <f aca="false">IF(I30&gt;0,H30*I30,"")</f>
        <v/>
      </c>
      <c r="K30" s="21" t="s">
        <v>26</v>
      </c>
    </row>
    <row r="31" customFormat="false" ht="22.35" hidden="false" customHeight="true" outlineLevel="0" collapsed="false">
      <c r="A31" s="17" t="s">
        <v>87</v>
      </c>
      <c r="B31" s="17" t="s">
        <v>88</v>
      </c>
      <c r="C31" s="17" t="s">
        <v>22</v>
      </c>
      <c r="D31" s="17" t="s">
        <v>32</v>
      </c>
      <c r="E31" s="18" t="s">
        <v>89</v>
      </c>
      <c r="F31" s="17" t="s">
        <v>25</v>
      </c>
      <c r="G31" s="17" t="n">
        <v>416</v>
      </c>
      <c r="H31" s="19" t="n">
        <v>600</v>
      </c>
      <c r="I31" s="20"/>
      <c r="J31" s="19" t="str">
        <f aca="false">IF(I31&gt;0,H31*I31,"")</f>
        <v/>
      </c>
      <c r="K31" s="21" t="s">
        <v>26</v>
      </c>
    </row>
    <row r="32" customFormat="false" ht="22.35" hidden="false" customHeight="true" outlineLevel="0" collapsed="false">
      <c r="A32" s="17" t="s">
        <v>90</v>
      </c>
      <c r="B32" s="17" t="s">
        <v>91</v>
      </c>
      <c r="C32" s="17" t="s">
        <v>92</v>
      </c>
      <c r="D32" s="17" t="s">
        <v>32</v>
      </c>
      <c r="E32" s="18" t="s">
        <v>93</v>
      </c>
      <c r="F32" s="17" t="s">
        <v>25</v>
      </c>
      <c r="G32" s="17" t="n">
        <v>82</v>
      </c>
      <c r="H32" s="19" t="n">
        <v>600</v>
      </c>
      <c r="I32" s="20"/>
      <c r="J32" s="19" t="str">
        <f aca="false">IF(I32&gt;0,H32*I32,"")</f>
        <v/>
      </c>
      <c r="K32" s="21" t="s">
        <v>26</v>
      </c>
    </row>
    <row r="33" customFormat="false" ht="22.35" hidden="false" customHeight="true" outlineLevel="0" collapsed="false">
      <c r="A33" s="17" t="s">
        <v>94</v>
      </c>
      <c r="B33" s="17" t="s">
        <v>95</v>
      </c>
      <c r="C33" s="17" t="s">
        <v>96</v>
      </c>
      <c r="D33" s="17" t="s">
        <v>23</v>
      </c>
      <c r="E33" s="18" t="s">
        <v>97</v>
      </c>
      <c r="F33" s="17" t="s">
        <v>25</v>
      </c>
      <c r="G33" s="17" t="n">
        <v>191</v>
      </c>
      <c r="H33" s="19" t="n">
        <v>600</v>
      </c>
      <c r="I33" s="20"/>
      <c r="J33" s="19" t="str">
        <f aca="false">IF(I33&gt;0,H33*I33,"")</f>
        <v/>
      </c>
      <c r="K33" s="21" t="s">
        <v>26</v>
      </c>
    </row>
    <row r="34" customFormat="false" ht="22.35" hidden="false" customHeight="true" outlineLevel="0" collapsed="false">
      <c r="A34" s="17" t="s">
        <v>98</v>
      </c>
      <c r="B34" s="17" t="s">
        <v>99</v>
      </c>
      <c r="C34" s="17" t="s">
        <v>100</v>
      </c>
      <c r="D34" s="17" t="s">
        <v>32</v>
      </c>
      <c r="E34" s="18" t="s">
        <v>101</v>
      </c>
      <c r="F34" s="17" t="s">
        <v>102</v>
      </c>
      <c r="G34" s="17" t="n">
        <v>84</v>
      </c>
      <c r="H34" s="19" t="n">
        <v>600</v>
      </c>
      <c r="I34" s="20"/>
      <c r="J34" s="19" t="str">
        <f aca="false">IF(I34&gt;0,H34*I34,"")</f>
        <v/>
      </c>
      <c r="K34" s="21" t="s">
        <v>26</v>
      </c>
    </row>
    <row r="35" customFormat="false" ht="22.35" hidden="false" customHeight="true" outlineLevel="0" collapsed="false">
      <c r="A35" s="17" t="s">
        <v>103</v>
      </c>
      <c r="B35" s="17" t="s">
        <v>104</v>
      </c>
      <c r="C35" s="17" t="s">
        <v>105</v>
      </c>
      <c r="D35" s="17" t="s">
        <v>106</v>
      </c>
      <c r="E35" s="18" t="s">
        <v>107</v>
      </c>
      <c r="F35" s="17" t="s">
        <v>108</v>
      </c>
      <c r="G35" s="17" t="n">
        <v>84</v>
      </c>
      <c r="H35" s="19" t="n">
        <v>600</v>
      </c>
      <c r="I35" s="20"/>
      <c r="J35" s="19" t="str">
        <f aca="false">IF(I35&gt;0,H35*I35,"")</f>
        <v/>
      </c>
      <c r="K35" s="21" t="s">
        <v>26</v>
      </c>
    </row>
    <row r="36" customFormat="false" ht="22.35" hidden="false" customHeight="true" outlineLevel="0" collapsed="false">
      <c r="A36" s="17" t="s">
        <v>103</v>
      </c>
      <c r="B36" s="17" t="s">
        <v>104</v>
      </c>
      <c r="C36" s="17" t="s">
        <v>105</v>
      </c>
      <c r="D36" s="17" t="s">
        <v>109</v>
      </c>
      <c r="E36" s="18" t="s">
        <v>110</v>
      </c>
      <c r="F36" s="17" t="s">
        <v>108</v>
      </c>
      <c r="G36" s="17" t="n">
        <v>120</v>
      </c>
      <c r="H36" s="19" t="n">
        <v>600</v>
      </c>
      <c r="I36" s="20"/>
      <c r="J36" s="19" t="str">
        <f aca="false">IF(I36&gt;0,H36*I36,"")</f>
        <v/>
      </c>
      <c r="K36" s="21" t="s">
        <v>26</v>
      </c>
    </row>
    <row r="37" customFormat="false" ht="22.35" hidden="false" customHeight="true" outlineLevel="0" collapsed="false">
      <c r="A37" s="17" t="s">
        <v>111</v>
      </c>
      <c r="B37" s="17" t="s">
        <v>112</v>
      </c>
      <c r="C37" s="17" t="s">
        <v>105</v>
      </c>
      <c r="D37" s="17" t="s">
        <v>113</v>
      </c>
      <c r="E37" s="18" t="s">
        <v>114</v>
      </c>
      <c r="F37" s="17" t="s">
        <v>108</v>
      </c>
      <c r="G37" s="17" t="n">
        <v>10</v>
      </c>
      <c r="H37" s="19" t="n">
        <v>600</v>
      </c>
      <c r="I37" s="20"/>
      <c r="J37" s="19" t="str">
        <f aca="false">IF(I37&gt;0,H37*I37,"")</f>
        <v/>
      </c>
      <c r="K37" s="21" t="s">
        <v>26</v>
      </c>
    </row>
    <row r="38" customFormat="false" ht="22.35" hidden="false" customHeight="true" outlineLevel="0" collapsed="false">
      <c r="A38" s="17" t="s">
        <v>111</v>
      </c>
      <c r="B38" s="17" t="s">
        <v>112</v>
      </c>
      <c r="C38" s="17" t="s">
        <v>105</v>
      </c>
      <c r="D38" s="17" t="s">
        <v>115</v>
      </c>
      <c r="E38" s="18" t="s">
        <v>116</v>
      </c>
      <c r="F38" s="17" t="s">
        <v>108</v>
      </c>
      <c r="G38" s="17" t="n">
        <v>54</v>
      </c>
      <c r="H38" s="19" t="n">
        <v>600</v>
      </c>
      <c r="I38" s="20"/>
      <c r="J38" s="19" t="str">
        <f aca="false">IF(I38&gt;0,H38*I38,"")</f>
        <v/>
      </c>
      <c r="K38" s="21" t="s">
        <v>26</v>
      </c>
    </row>
    <row r="39" customFormat="false" ht="22.35" hidden="false" customHeight="true" outlineLevel="0" collapsed="false">
      <c r="A39" s="17" t="s">
        <v>111</v>
      </c>
      <c r="B39" s="17" t="s">
        <v>112</v>
      </c>
      <c r="C39" s="17" t="s">
        <v>105</v>
      </c>
      <c r="D39" s="17" t="s">
        <v>117</v>
      </c>
      <c r="E39" s="18" t="s">
        <v>118</v>
      </c>
      <c r="F39" s="17" t="s">
        <v>108</v>
      </c>
      <c r="G39" s="17" t="n">
        <v>7</v>
      </c>
      <c r="H39" s="19" t="n">
        <v>600</v>
      </c>
      <c r="I39" s="20"/>
      <c r="J39" s="19" t="str">
        <f aca="false">IF(I39&gt;0,H39*I39,"")</f>
        <v/>
      </c>
      <c r="K39" s="21" t="s">
        <v>26</v>
      </c>
    </row>
    <row r="40" customFormat="false" ht="22.35" hidden="false" customHeight="true" outlineLevel="0" collapsed="false">
      <c r="A40" s="17" t="s">
        <v>119</v>
      </c>
      <c r="B40" s="17" t="s">
        <v>120</v>
      </c>
      <c r="C40" s="17" t="s">
        <v>121</v>
      </c>
      <c r="D40" s="17" t="s">
        <v>122</v>
      </c>
      <c r="E40" s="18" t="s">
        <v>123</v>
      </c>
      <c r="F40" s="17" t="s">
        <v>108</v>
      </c>
      <c r="G40" s="17" t="n">
        <v>88</v>
      </c>
      <c r="H40" s="19" t="n">
        <v>600</v>
      </c>
      <c r="I40" s="20"/>
      <c r="J40" s="19" t="str">
        <f aca="false">IF(I40&gt;0,H40*I40,"")</f>
        <v/>
      </c>
      <c r="K40" s="21" t="s">
        <v>26</v>
      </c>
    </row>
    <row r="41" customFormat="false" ht="22.35" hidden="false" customHeight="true" outlineLevel="0" collapsed="false">
      <c r="A41" s="17" t="s">
        <v>124</v>
      </c>
      <c r="B41" s="17" t="s">
        <v>125</v>
      </c>
      <c r="C41" s="17" t="s">
        <v>126</v>
      </c>
      <c r="D41" s="17" t="s">
        <v>122</v>
      </c>
      <c r="E41" s="18" t="s">
        <v>127</v>
      </c>
      <c r="F41" s="17" t="s">
        <v>108</v>
      </c>
      <c r="G41" s="17" t="n">
        <v>95</v>
      </c>
      <c r="H41" s="19" t="n">
        <v>600</v>
      </c>
      <c r="I41" s="20"/>
      <c r="J41" s="19" t="str">
        <f aca="false">IF(I41&gt;0,H41*I41,"")</f>
        <v/>
      </c>
      <c r="K41" s="21" t="s">
        <v>26</v>
      </c>
    </row>
    <row r="42" customFormat="false" ht="22.35" hidden="false" customHeight="true" outlineLevel="0" collapsed="false">
      <c r="A42" s="17" t="s">
        <v>124</v>
      </c>
      <c r="B42" s="17" t="s">
        <v>125</v>
      </c>
      <c r="C42" s="17" t="s">
        <v>126</v>
      </c>
      <c r="D42" s="17" t="s">
        <v>109</v>
      </c>
      <c r="E42" s="18" t="s">
        <v>128</v>
      </c>
      <c r="F42" s="17" t="s">
        <v>108</v>
      </c>
      <c r="G42" s="17" t="n">
        <v>163</v>
      </c>
      <c r="H42" s="19" t="n">
        <v>600</v>
      </c>
      <c r="I42" s="20"/>
      <c r="J42" s="19" t="str">
        <f aca="false">IF(I42&gt;0,H42*I42,"")</f>
        <v/>
      </c>
      <c r="K42" s="21" t="s">
        <v>26</v>
      </c>
    </row>
    <row r="43" customFormat="false" ht="22.35" hidden="false" customHeight="true" outlineLevel="0" collapsed="false">
      <c r="A43" s="17" t="s">
        <v>129</v>
      </c>
      <c r="B43" s="17" t="s">
        <v>130</v>
      </c>
      <c r="C43" s="17" t="s">
        <v>22</v>
      </c>
      <c r="D43" s="17" t="s">
        <v>131</v>
      </c>
      <c r="E43" s="18" t="s">
        <v>132</v>
      </c>
      <c r="F43" s="17" t="s">
        <v>108</v>
      </c>
      <c r="G43" s="17" t="n">
        <v>200</v>
      </c>
      <c r="H43" s="19" t="n">
        <v>600</v>
      </c>
      <c r="I43" s="20"/>
      <c r="J43" s="19" t="str">
        <f aca="false">IF(I43&gt;0,H43*I43,"")</f>
        <v/>
      </c>
      <c r="K43" s="21" t="s">
        <v>26</v>
      </c>
    </row>
    <row r="44" customFormat="false" ht="22.35" hidden="false" customHeight="true" outlineLevel="0" collapsed="false">
      <c r="A44" s="17" t="s">
        <v>133</v>
      </c>
      <c r="B44" s="17" t="s">
        <v>134</v>
      </c>
      <c r="C44" s="17" t="s">
        <v>22</v>
      </c>
      <c r="D44" s="17" t="s">
        <v>115</v>
      </c>
      <c r="E44" s="18" t="s">
        <v>135</v>
      </c>
      <c r="F44" s="17" t="s">
        <v>108</v>
      </c>
      <c r="G44" s="17" t="n">
        <v>35</v>
      </c>
      <c r="H44" s="19" t="n">
        <v>600</v>
      </c>
      <c r="I44" s="20"/>
      <c r="J44" s="19" t="str">
        <f aca="false">IF(I44&gt;0,H44*I44,"")</f>
        <v/>
      </c>
      <c r="K44" s="21" t="s">
        <v>26</v>
      </c>
    </row>
    <row r="45" customFormat="false" ht="22.35" hidden="false" customHeight="true" outlineLevel="0" collapsed="false">
      <c r="A45" s="17" t="s">
        <v>136</v>
      </c>
      <c r="B45" s="17" t="s">
        <v>137</v>
      </c>
      <c r="C45" s="17" t="s">
        <v>22</v>
      </c>
      <c r="D45" s="17" t="s">
        <v>106</v>
      </c>
      <c r="E45" s="18" t="s">
        <v>138</v>
      </c>
      <c r="F45" s="17" t="s">
        <v>108</v>
      </c>
      <c r="G45" s="17" t="n">
        <v>80</v>
      </c>
      <c r="H45" s="19" t="n">
        <v>600</v>
      </c>
      <c r="I45" s="20"/>
      <c r="J45" s="19" t="str">
        <f aca="false">IF(I45&gt;0,H45*I45,"")</f>
        <v/>
      </c>
      <c r="K45" s="21" t="s">
        <v>26</v>
      </c>
    </row>
    <row r="46" customFormat="false" ht="22.35" hidden="false" customHeight="true" outlineLevel="0" collapsed="false">
      <c r="A46" s="17" t="s">
        <v>139</v>
      </c>
      <c r="B46" s="17" t="s">
        <v>140</v>
      </c>
      <c r="C46" s="17" t="s">
        <v>141</v>
      </c>
      <c r="D46" s="17" t="s">
        <v>131</v>
      </c>
      <c r="E46" s="18" t="s">
        <v>142</v>
      </c>
      <c r="F46" s="17" t="s">
        <v>108</v>
      </c>
      <c r="G46" s="17" t="n">
        <v>22</v>
      </c>
      <c r="H46" s="19" t="n">
        <v>600</v>
      </c>
      <c r="I46" s="20"/>
      <c r="J46" s="19" t="str">
        <f aca="false">IF(I46&gt;0,H46*I46,"")</f>
        <v/>
      </c>
      <c r="K46" s="21" t="s">
        <v>26</v>
      </c>
    </row>
    <row r="47" customFormat="false" ht="22.35" hidden="false" customHeight="true" outlineLevel="0" collapsed="false">
      <c r="A47" s="17" t="s">
        <v>139</v>
      </c>
      <c r="B47" s="17" t="s">
        <v>140</v>
      </c>
      <c r="C47" s="17" t="s">
        <v>141</v>
      </c>
      <c r="D47" s="17" t="s">
        <v>122</v>
      </c>
      <c r="E47" s="18" t="s">
        <v>143</v>
      </c>
      <c r="F47" s="17" t="s">
        <v>108</v>
      </c>
      <c r="G47" s="17" t="n">
        <v>29</v>
      </c>
      <c r="H47" s="19" t="n">
        <v>600</v>
      </c>
      <c r="I47" s="20"/>
      <c r="J47" s="19" t="str">
        <f aca="false">IF(I47&gt;0,H47*I47,"")</f>
        <v/>
      </c>
      <c r="K47" s="21" t="s">
        <v>26</v>
      </c>
    </row>
    <row r="48" customFormat="false" ht="22.35" hidden="false" customHeight="true" outlineLevel="0" collapsed="false">
      <c r="A48" s="17" t="s">
        <v>144</v>
      </c>
      <c r="B48" s="17" t="s">
        <v>145</v>
      </c>
      <c r="C48" s="17" t="s">
        <v>146</v>
      </c>
      <c r="D48" s="17" t="s">
        <v>106</v>
      </c>
      <c r="E48" s="18" t="s">
        <v>147</v>
      </c>
      <c r="F48" s="17" t="s">
        <v>108</v>
      </c>
      <c r="G48" s="17" t="n">
        <v>89</v>
      </c>
      <c r="H48" s="19" t="n">
        <v>600</v>
      </c>
      <c r="I48" s="20"/>
      <c r="J48" s="19" t="str">
        <f aca="false">IF(I48&gt;0,H48*I48,"")</f>
        <v/>
      </c>
      <c r="K48" s="21" t="s">
        <v>26</v>
      </c>
    </row>
    <row r="49" customFormat="false" ht="22.35" hidden="false" customHeight="true" outlineLevel="0" collapsed="false">
      <c r="A49" s="17" t="s">
        <v>144</v>
      </c>
      <c r="B49" s="17" t="s">
        <v>145</v>
      </c>
      <c r="C49" s="17" t="s">
        <v>146</v>
      </c>
      <c r="D49" s="17" t="s">
        <v>131</v>
      </c>
      <c r="E49" s="18" t="s">
        <v>148</v>
      </c>
      <c r="F49" s="17" t="s">
        <v>108</v>
      </c>
      <c r="G49" s="17" t="n">
        <v>26</v>
      </c>
      <c r="H49" s="19" t="n">
        <v>600</v>
      </c>
      <c r="I49" s="20"/>
      <c r="J49" s="19" t="str">
        <f aca="false">IF(I49&gt;0,H49*I49,"")</f>
        <v/>
      </c>
      <c r="K49" s="21" t="s">
        <v>26</v>
      </c>
    </row>
    <row r="50" customFormat="false" ht="22.35" hidden="false" customHeight="true" outlineLevel="0" collapsed="false">
      <c r="A50" s="17" t="s">
        <v>144</v>
      </c>
      <c r="B50" s="17" t="s">
        <v>145</v>
      </c>
      <c r="C50" s="17" t="s">
        <v>146</v>
      </c>
      <c r="D50" s="17" t="s">
        <v>122</v>
      </c>
      <c r="E50" s="18" t="s">
        <v>149</v>
      </c>
      <c r="F50" s="17" t="s">
        <v>108</v>
      </c>
      <c r="G50" s="17" t="n">
        <v>93</v>
      </c>
      <c r="H50" s="19" t="n">
        <v>600</v>
      </c>
      <c r="I50" s="20"/>
      <c r="J50" s="19" t="str">
        <f aca="false">IF(I50&gt;0,H50*I50,"")</f>
        <v/>
      </c>
      <c r="K50" s="21" t="s">
        <v>26</v>
      </c>
    </row>
    <row r="51" customFormat="false" ht="22.35" hidden="false" customHeight="true" outlineLevel="0" collapsed="false">
      <c r="A51" s="17" t="s">
        <v>144</v>
      </c>
      <c r="B51" s="17" t="s">
        <v>145</v>
      </c>
      <c r="C51" s="17" t="s">
        <v>146</v>
      </c>
      <c r="D51" s="17" t="s">
        <v>109</v>
      </c>
      <c r="E51" s="18" t="s">
        <v>150</v>
      </c>
      <c r="F51" s="17" t="s">
        <v>108</v>
      </c>
      <c r="G51" s="17" t="n">
        <v>73</v>
      </c>
      <c r="H51" s="19" t="n">
        <v>600</v>
      </c>
      <c r="I51" s="20"/>
      <c r="J51" s="19" t="str">
        <f aca="false">IF(I51&gt;0,H51*I51,"")</f>
        <v/>
      </c>
      <c r="K51" s="21" t="s">
        <v>26</v>
      </c>
    </row>
    <row r="52" customFormat="false" ht="22.35" hidden="false" customHeight="true" outlineLevel="0" collapsed="false">
      <c r="A52" s="17" t="s">
        <v>151</v>
      </c>
      <c r="B52" s="17" t="s">
        <v>152</v>
      </c>
      <c r="C52" s="17" t="s">
        <v>153</v>
      </c>
      <c r="D52" s="17" t="s">
        <v>32</v>
      </c>
      <c r="E52" s="18" t="s">
        <v>154</v>
      </c>
      <c r="F52" s="17" t="s">
        <v>102</v>
      </c>
      <c r="G52" s="17" t="n">
        <v>592</v>
      </c>
      <c r="H52" s="19" t="n">
        <v>600</v>
      </c>
      <c r="I52" s="20"/>
      <c r="J52" s="19" t="str">
        <f aca="false">IF(I52&gt;0,H52*I52,"")</f>
        <v/>
      </c>
      <c r="K52" s="21" t="s">
        <v>26</v>
      </c>
    </row>
    <row r="53" customFormat="false" ht="22.35" hidden="false" customHeight="true" outlineLevel="0" collapsed="false">
      <c r="A53" s="17" t="s">
        <v>155</v>
      </c>
      <c r="B53" s="17" t="s">
        <v>156</v>
      </c>
      <c r="C53" s="17" t="s">
        <v>153</v>
      </c>
      <c r="D53" s="17" t="s">
        <v>23</v>
      </c>
      <c r="E53" s="18" t="s">
        <v>157</v>
      </c>
      <c r="F53" s="17" t="s">
        <v>102</v>
      </c>
      <c r="G53" s="17" t="n">
        <v>316</v>
      </c>
      <c r="H53" s="19" t="n">
        <v>600</v>
      </c>
      <c r="I53" s="20"/>
      <c r="J53" s="19" t="str">
        <f aca="false">IF(I53&gt;0,H53*I53,"")</f>
        <v/>
      </c>
      <c r="K53" s="21" t="s">
        <v>26</v>
      </c>
    </row>
    <row r="54" customFormat="false" ht="22.35" hidden="false" customHeight="true" outlineLevel="0" collapsed="false">
      <c r="A54" s="17" t="s">
        <v>158</v>
      </c>
      <c r="B54" s="17" t="s">
        <v>159</v>
      </c>
      <c r="C54" s="17" t="s">
        <v>160</v>
      </c>
      <c r="D54" s="17" t="s">
        <v>32</v>
      </c>
      <c r="E54" s="18" t="s">
        <v>161</v>
      </c>
      <c r="F54" s="17" t="s">
        <v>102</v>
      </c>
      <c r="G54" s="17" t="n">
        <v>54</v>
      </c>
      <c r="H54" s="19" t="n">
        <v>600</v>
      </c>
      <c r="I54" s="20"/>
      <c r="J54" s="19" t="str">
        <f aca="false">IF(I54&gt;0,H54*I54,"")</f>
        <v/>
      </c>
      <c r="K54" s="21" t="s">
        <v>26</v>
      </c>
    </row>
    <row r="55" customFormat="false" ht="22.35" hidden="false" customHeight="true" outlineLevel="0" collapsed="false">
      <c r="A55" s="17" t="s">
        <v>162</v>
      </c>
      <c r="B55" s="17" t="s">
        <v>163</v>
      </c>
      <c r="C55" s="17" t="s">
        <v>160</v>
      </c>
      <c r="D55" s="17" t="s">
        <v>23</v>
      </c>
      <c r="E55" s="18" t="s">
        <v>164</v>
      </c>
      <c r="F55" s="17" t="s">
        <v>102</v>
      </c>
      <c r="G55" s="17" t="n">
        <v>717</v>
      </c>
      <c r="H55" s="19" t="n">
        <v>600</v>
      </c>
      <c r="I55" s="20"/>
      <c r="J55" s="19" t="str">
        <f aca="false">IF(I55&gt;0,H55*I55,"")</f>
        <v/>
      </c>
      <c r="K55" s="21" t="s">
        <v>26</v>
      </c>
    </row>
    <row r="56" customFormat="false" ht="22.35" hidden="false" customHeight="true" outlineLevel="0" collapsed="false">
      <c r="A56" s="17" t="s">
        <v>165</v>
      </c>
      <c r="B56" s="17" t="s">
        <v>166</v>
      </c>
      <c r="C56" s="17" t="s">
        <v>167</v>
      </c>
      <c r="D56" s="17" t="s">
        <v>23</v>
      </c>
      <c r="E56" s="18" t="s">
        <v>168</v>
      </c>
      <c r="F56" s="17" t="s">
        <v>102</v>
      </c>
      <c r="G56" s="17" t="n">
        <v>281</v>
      </c>
      <c r="H56" s="19" t="n">
        <v>600</v>
      </c>
      <c r="I56" s="20"/>
      <c r="J56" s="19" t="str">
        <f aca="false">IF(I56&gt;0,H56*I56,"")</f>
        <v/>
      </c>
      <c r="K56" s="21" t="s">
        <v>26</v>
      </c>
    </row>
    <row r="57" customFormat="false" ht="22.35" hidden="false" customHeight="true" outlineLevel="0" collapsed="false">
      <c r="A57" s="17" t="s">
        <v>169</v>
      </c>
      <c r="B57" s="17" t="s">
        <v>170</v>
      </c>
      <c r="C57" s="17" t="s">
        <v>146</v>
      </c>
      <c r="D57" s="17" t="s">
        <v>109</v>
      </c>
      <c r="E57" s="18" t="s">
        <v>171</v>
      </c>
      <c r="F57" s="17" t="s">
        <v>108</v>
      </c>
      <c r="G57" s="17" t="n">
        <v>37</v>
      </c>
      <c r="H57" s="19" t="n">
        <v>600</v>
      </c>
      <c r="I57" s="20"/>
      <c r="J57" s="19" t="str">
        <f aca="false">IF(I57&gt;0,H57*I57,"")</f>
        <v/>
      </c>
      <c r="K57" s="21" t="s">
        <v>26</v>
      </c>
    </row>
    <row r="58" customFormat="false" ht="22.35" hidden="false" customHeight="true" outlineLevel="0" collapsed="false">
      <c r="A58" s="17" t="s">
        <v>172</v>
      </c>
      <c r="B58" s="17" t="s">
        <v>173</v>
      </c>
      <c r="C58" s="17" t="s">
        <v>100</v>
      </c>
      <c r="D58" s="17" t="s">
        <v>174</v>
      </c>
      <c r="E58" s="18" t="s">
        <v>175</v>
      </c>
      <c r="F58" s="17" t="s">
        <v>108</v>
      </c>
      <c r="G58" s="17" t="n">
        <v>32</v>
      </c>
      <c r="H58" s="19" t="n">
        <v>600</v>
      </c>
      <c r="I58" s="20"/>
      <c r="J58" s="19" t="str">
        <f aca="false">IF(I58&gt;0,H58*I58,"")</f>
        <v/>
      </c>
      <c r="K58" s="21" t="s">
        <v>26</v>
      </c>
    </row>
    <row r="59" customFormat="false" ht="22.35" hidden="false" customHeight="true" outlineLevel="0" collapsed="false">
      <c r="A59" s="17" t="s">
        <v>172</v>
      </c>
      <c r="B59" s="17" t="s">
        <v>173</v>
      </c>
      <c r="C59" s="17" t="s">
        <v>100</v>
      </c>
      <c r="D59" s="17" t="s">
        <v>106</v>
      </c>
      <c r="E59" s="18" t="s">
        <v>176</v>
      </c>
      <c r="F59" s="17" t="s">
        <v>108</v>
      </c>
      <c r="G59" s="17" t="n">
        <v>58</v>
      </c>
      <c r="H59" s="19" t="n">
        <v>600</v>
      </c>
      <c r="I59" s="20"/>
      <c r="J59" s="19" t="str">
        <f aca="false">IF(I59&gt;0,H59*I59,"")</f>
        <v/>
      </c>
      <c r="K59" s="21" t="s">
        <v>26</v>
      </c>
    </row>
    <row r="60" customFormat="false" ht="22.35" hidden="false" customHeight="true" outlineLevel="0" collapsed="false">
      <c r="A60" s="17" t="s">
        <v>172</v>
      </c>
      <c r="B60" s="17" t="s">
        <v>173</v>
      </c>
      <c r="C60" s="17" t="s">
        <v>100</v>
      </c>
      <c r="D60" s="17" t="s">
        <v>131</v>
      </c>
      <c r="E60" s="18" t="s">
        <v>177</v>
      </c>
      <c r="F60" s="17" t="s">
        <v>108</v>
      </c>
      <c r="G60" s="17" t="n">
        <v>68</v>
      </c>
      <c r="H60" s="19" t="n">
        <v>600</v>
      </c>
      <c r="I60" s="20"/>
      <c r="J60" s="19" t="str">
        <f aca="false">IF(I60&gt;0,H60*I60,"")</f>
        <v/>
      </c>
      <c r="K60" s="21" t="s">
        <v>26</v>
      </c>
    </row>
    <row r="61" customFormat="false" ht="22.35" hidden="false" customHeight="true" outlineLevel="0" collapsed="false">
      <c r="A61" s="17" t="s">
        <v>178</v>
      </c>
      <c r="B61" s="17" t="s">
        <v>179</v>
      </c>
      <c r="C61" s="17" t="s">
        <v>180</v>
      </c>
      <c r="D61" s="17" t="s">
        <v>106</v>
      </c>
      <c r="E61" s="18" t="s">
        <v>181</v>
      </c>
      <c r="F61" s="17" t="s">
        <v>108</v>
      </c>
      <c r="G61" s="17" t="n">
        <v>208</v>
      </c>
      <c r="H61" s="19" t="n">
        <v>600</v>
      </c>
      <c r="I61" s="20"/>
      <c r="J61" s="19" t="str">
        <f aca="false">IF(I61&gt;0,H61*I61,"")</f>
        <v/>
      </c>
      <c r="K61" s="21" t="s">
        <v>26</v>
      </c>
    </row>
    <row r="62" customFormat="false" ht="22.35" hidden="false" customHeight="true" outlineLevel="0" collapsed="false">
      <c r="A62" s="17" t="s">
        <v>178</v>
      </c>
      <c r="B62" s="17" t="s">
        <v>179</v>
      </c>
      <c r="C62" s="17" t="s">
        <v>180</v>
      </c>
      <c r="D62" s="17" t="s">
        <v>131</v>
      </c>
      <c r="E62" s="18" t="s">
        <v>182</v>
      </c>
      <c r="F62" s="17" t="s">
        <v>108</v>
      </c>
      <c r="G62" s="17" t="n">
        <v>213</v>
      </c>
      <c r="H62" s="19" t="n">
        <v>600</v>
      </c>
      <c r="I62" s="20"/>
      <c r="J62" s="19" t="str">
        <f aca="false">IF(I62&gt;0,H62*I62,"")</f>
        <v/>
      </c>
      <c r="K62" s="21" t="s">
        <v>26</v>
      </c>
    </row>
    <row r="63" customFormat="false" ht="22.35" hidden="false" customHeight="true" outlineLevel="0" collapsed="false">
      <c r="A63" s="17" t="s">
        <v>178</v>
      </c>
      <c r="B63" s="17" t="s">
        <v>179</v>
      </c>
      <c r="C63" s="17" t="s">
        <v>180</v>
      </c>
      <c r="D63" s="17" t="s">
        <v>122</v>
      </c>
      <c r="E63" s="18" t="s">
        <v>183</v>
      </c>
      <c r="F63" s="17" t="s">
        <v>108</v>
      </c>
      <c r="G63" s="17" t="n">
        <v>73</v>
      </c>
      <c r="H63" s="19" t="n">
        <v>600</v>
      </c>
      <c r="I63" s="20"/>
      <c r="J63" s="19" t="str">
        <f aca="false">IF(I63&gt;0,H63*I63,"")</f>
        <v/>
      </c>
      <c r="K63" s="21" t="s">
        <v>26</v>
      </c>
    </row>
    <row r="64" customFormat="false" ht="22.35" hidden="false" customHeight="true" outlineLevel="0" collapsed="false">
      <c r="A64" s="17" t="s">
        <v>178</v>
      </c>
      <c r="B64" s="17" t="s">
        <v>179</v>
      </c>
      <c r="C64" s="17" t="s">
        <v>180</v>
      </c>
      <c r="D64" s="17" t="s">
        <v>109</v>
      </c>
      <c r="E64" s="18" t="s">
        <v>184</v>
      </c>
      <c r="F64" s="17" t="s">
        <v>108</v>
      </c>
      <c r="G64" s="17" t="n">
        <v>165</v>
      </c>
      <c r="H64" s="19" t="n">
        <v>600</v>
      </c>
      <c r="I64" s="20"/>
      <c r="J64" s="19" t="str">
        <f aca="false">IF(I64&gt;0,H64*I64,"")</f>
        <v/>
      </c>
      <c r="K64" s="21" t="s">
        <v>26</v>
      </c>
    </row>
    <row r="65" customFormat="false" ht="22.35" hidden="false" customHeight="true" outlineLevel="0" collapsed="false">
      <c r="A65" s="17" t="s">
        <v>185</v>
      </c>
      <c r="B65" s="17" t="s">
        <v>186</v>
      </c>
      <c r="C65" s="17" t="s">
        <v>187</v>
      </c>
      <c r="D65" s="17" t="s">
        <v>106</v>
      </c>
      <c r="E65" s="18" t="s">
        <v>188</v>
      </c>
      <c r="F65" s="17" t="s">
        <v>108</v>
      </c>
      <c r="G65" s="17" t="n">
        <v>40</v>
      </c>
      <c r="H65" s="19" t="n">
        <v>600</v>
      </c>
      <c r="I65" s="20"/>
      <c r="J65" s="19" t="str">
        <f aca="false">IF(I65&gt;0,H65*I65,"")</f>
        <v/>
      </c>
      <c r="K65" s="21" t="s">
        <v>26</v>
      </c>
    </row>
    <row r="66" customFormat="false" ht="22.35" hidden="false" customHeight="true" outlineLevel="0" collapsed="false">
      <c r="A66" s="17" t="s">
        <v>185</v>
      </c>
      <c r="B66" s="17" t="s">
        <v>186</v>
      </c>
      <c r="C66" s="17" t="s">
        <v>187</v>
      </c>
      <c r="D66" s="17" t="s">
        <v>131</v>
      </c>
      <c r="E66" s="18" t="s">
        <v>189</v>
      </c>
      <c r="F66" s="17" t="s">
        <v>108</v>
      </c>
      <c r="G66" s="17" t="n">
        <v>121</v>
      </c>
      <c r="H66" s="19" t="n">
        <v>600</v>
      </c>
      <c r="I66" s="20"/>
      <c r="J66" s="19" t="str">
        <f aca="false">IF(I66&gt;0,H66*I66,"")</f>
        <v/>
      </c>
      <c r="K66" s="21" t="s">
        <v>26</v>
      </c>
    </row>
    <row r="67" customFormat="false" ht="22.35" hidden="false" customHeight="true" outlineLevel="0" collapsed="false">
      <c r="A67" s="17" t="s">
        <v>185</v>
      </c>
      <c r="B67" s="17" t="s">
        <v>186</v>
      </c>
      <c r="C67" s="17" t="s">
        <v>187</v>
      </c>
      <c r="D67" s="17" t="s">
        <v>122</v>
      </c>
      <c r="E67" s="18" t="s">
        <v>190</v>
      </c>
      <c r="F67" s="17" t="s">
        <v>108</v>
      </c>
      <c r="G67" s="17" t="n">
        <v>50</v>
      </c>
      <c r="H67" s="19" t="n">
        <v>600</v>
      </c>
      <c r="I67" s="20"/>
      <c r="J67" s="19" t="str">
        <f aca="false">IF(I67&gt;0,H67*I67,"")</f>
        <v/>
      </c>
      <c r="K67" s="21" t="s">
        <v>26</v>
      </c>
    </row>
    <row r="68" customFormat="false" ht="22.35" hidden="false" customHeight="true" outlineLevel="0" collapsed="false">
      <c r="A68" s="17" t="s">
        <v>185</v>
      </c>
      <c r="B68" s="17" t="s">
        <v>186</v>
      </c>
      <c r="C68" s="17" t="s">
        <v>187</v>
      </c>
      <c r="D68" s="17" t="s">
        <v>109</v>
      </c>
      <c r="E68" s="18" t="s">
        <v>191</v>
      </c>
      <c r="F68" s="17" t="s">
        <v>108</v>
      </c>
      <c r="G68" s="17" t="n">
        <v>130</v>
      </c>
      <c r="H68" s="19" t="n">
        <v>600</v>
      </c>
      <c r="I68" s="20"/>
      <c r="J68" s="19" t="str">
        <f aca="false">IF(I68&gt;0,H68*I68,"")</f>
        <v/>
      </c>
      <c r="K68" s="21" t="s">
        <v>26</v>
      </c>
    </row>
    <row r="69" customFormat="false" ht="22.35" hidden="false" customHeight="true" outlineLevel="0" collapsed="false">
      <c r="A69" s="17" t="s">
        <v>192</v>
      </c>
      <c r="B69" s="17" t="s">
        <v>193</v>
      </c>
      <c r="C69" s="17" t="s">
        <v>22</v>
      </c>
      <c r="D69" s="17" t="s">
        <v>23</v>
      </c>
      <c r="E69" s="18" t="s">
        <v>194</v>
      </c>
      <c r="F69" s="17" t="s">
        <v>102</v>
      </c>
      <c r="G69" s="17" t="n">
        <v>106</v>
      </c>
      <c r="H69" s="19" t="n">
        <v>600</v>
      </c>
      <c r="I69" s="20"/>
      <c r="J69" s="19" t="str">
        <f aca="false">IF(I69&gt;0,H69*I69,"")</f>
        <v/>
      </c>
      <c r="K69" s="21" t="s">
        <v>26</v>
      </c>
    </row>
    <row r="70" customFormat="false" ht="22.35" hidden="false" customHeight="true" outlineLevel="0" collapsed="false">
      <c r="A70" s="17" t="s">
        <v>195</v>
      </c>
      <c r="B70" s="17" t="s">
        <v>196</v>
      </c>
      <c r="C70" s="17" t="s">
        <v>197</v>
      </c>
      <c r="D70" s="17" t="s">
        <v>32</v>
      </c>
      <c r="E70" s="18" t="s">
        <v>198</v>
      </c>
      <c r="F70" s="17" t="s">
        <v>102</v>
      </c>
      <c r="G70" s="17" t="n">
        <v>182</v>
      </c>
      <c r="H70" s="19" t="n">
        <v>600</v>
      </c>
      <c r="I70" s="20"/>
      <c r="J70" s="19" t="str">
        <f aca="false">IF(I70&gt;0,H70*I70,"")</f>
        <v/>
      </c>
      <c r="K70" s="21" t="s">
        <v>26</v>
      </c>
    </row>
    <row r="71" customFormat="false" ht="22.35" hidden="false" customHeight="true" outlineLevel="0" collapsed="false">
      <c r="A71" s="17" t="s">
        <v>199</v>
      </c>
      <c r="B71" s="17" t="s">
        <v>200</v>
      </c>
      <c r="C71" s="17" t="s">
        <v>22</v>
      </c>
      <c r="D71" s="17" t="s">
        <v>23</v>
      </c>
      <c r="E71" s="18" t="s">
        <v>201</v>
      </c>
      <c r="F71" s="17" t="s">
        <v>102</v>
      </c>
      <c r="G71" s="17" t="n">
        <v>1354</v>
      </c>
      <c r="H71" s="19" t="n">
        <v>600</v>
      </c>
      <c r="I71" s="20"/>
      <c r="J71" s="19" t="str">
        <f aca="false">IF(I71&gt;0,H71*I71,"")</f>
        <v/>
      </c>
      <c r="K71" s="21" t="s">
        <v>26</v>
      </c>
    </row>
    <row r="72" customFormat="false" ht="22.35" hidden="false" customHeight="true" outlineLevel="0" collapsed="false">
      <c r="A72" s="17" t="s">
        <v>202</v>
      </c>
      <c r="B72" s="17" t="s">
        <v>203</v>
      </c>
      <c r="C72" s="17" t="s">
        <v>204</v>
      </c>
      <c r="D72" s="17" t="s">
        <v>23</v>
      </c>
      <c r="E72" s="18" t="s">
        <v>205</v>
      </c>
      <c r="F72" s="17" t="s">
        <v>102</v>
      </c>
      <c r="G72" s="17" t="n">
        <v>568</v>
      </c>
      <c r="H72" s="19" t="n">
        <v>600</v>
      </c>
      <c r="I72" s="20"/>
      <c r="J72" s="19" t="str">
        <f aca="false">IF(I72&gt;0,H72*I72,"")</f>
        <v/>
      </c>
      <c r="K72" s="21" t="s">
        <v>26</v>
      </c>
    </row>
    <row r="73" customFormat="false" ht="22.35" hidden="false" customHeight="true" outlineLevel="0" collapsed="false">
      <c r="A73" s="17" t="s">
        <v>206</v>
      </c>
      <c r="B73" s="17" t="s">
        <v>207</v>
      </c>
      <c r="C73" s="17" t="s">
        <v>22</v>
      </c>
      <c r="D73" s="17" t="s">
        <v>106</v>
      </c>
      <c r="E73" s="18" t="s">
        <v>208</v>
      </c>
      <c r="F73" s="17" t="s">
        <v>108</v>
      </c>
      <c r="G73" s="17" t="n">
        <v>40</v>
      </c>
      <c r="H73" s="19" t="n">
        <v>600</v>
      </c>
      <c r="I73" s="20"/>
      <c r="J73" s="19" t="str">
        <f aca="false">IF(I73&gt;0,H73*I73,"")</f>
        <v/>
      </c>
      <c r="K73" s="21" t="s">
        <v>26</v>
      </c>
    </row>
    <row r="74" customFormat="false" ht="22.35" hidden="false" customHeight="true" outlineLevel="0" collapsed="false">
      <c r="A74" s="17" t="s">
        <v>206</v>
      </c>
      <c r="B74" s="17" t="s">
        <v>207</v>
      </c>
      <c r="C74" s="17" t="s">
        <v>22</v>
      </c>
      <c r="D74" s="17" t="s">
        <v>131</v>
      </c>
      <c r="E74" s="18" t="s">
        <v>209</v>
      </c>
      <c r="F74" s="17" t="s">
        <v>108</v>
      </c>
      <c r="G74" s="17" t="n">
        <v>31</v>
      </c>
      <c r="H74" s="19" t="n">
        <v>600</v>
      </c>
      <c r="I74" s="20"/>
      <c r="J74" s="19" t="str">
        <f aca="false">IF(I74&gt;0,H74*I74,"")</f>
        <v/>
      </c>
      <c r="K74" s="21" t="s">
        <v>26</v>
      </c>
    </row>
    <row r="75" customFormat="false" ht="22.35" hidden="false" customHeight="true" outlineLevel="0" collapsed="false">
      <c r="A75" s="17" t="s">
        <v>210</v>
      </c>
      <c r="B75" s="17" t="s">
        <v>211</v>
      </c>
      <c r="C75" s="17" t="s">
        <v>22</v>
      </c>
      <c r="D75" s="17" t="s">
        <v>113</v>
      </c>
      <c r="E75" s="18" t="s">
        <v>212</v>
      </c>
      <c r="F75" s="17" t="s">
        <v>108</v>
      </c>
      <c r="G75" s="17" t="n">
        <v>108</v>
      </c>
      <c r="H75" s="19" t="n">
        <v>600</v>
      </c>
      <c r="I75" s="20"/>
      <c r="J75" s="19" t="str">
        <f aca="false">IF(I75&gt;0,H75*I75,"")</f>
        <v/>
      </c>
      <c r="K75" s="21" t="s">
        <v>26</v>
      </c>
    </row>
    <row r="76" customFormat="false" ht="22.35" hidden="false" customHeight="true" outlineLevel="0" collapsed="false">
      <c r="A76" s="17" t="s">
        <v>213</v>
      </c>
      <c r="B76" s="17" t="s">
        <v>214</v>
      </c>
      <c r="C76" s="17" t="s">
        <v>100</v>
      </c>
      <c r="D76" s="17" t="s">
        <v>113</v>
      </c>
      <c r="E76" s="18" t="s">
        <v>215</v>
      </c>
      <c r="F76" s="17" t="s">
        <v>108</v>
      </c>
      <c r="G76" s="17" t="n">
        <v>27</v>
      </c>
      <c r="H76" s="19" t="n">
        <v>600</v>
      </c>
      <c r="I76" s="20"/>
      <c r="J76" s="19" t="str">
        <f aca="false">IF(I76&gt;0,H76*I76,"")</f>
        <v/>
      </c>
      <c r="K76" s="21" t="s">
        <v>26</v>
      </c>
    </row>
    <row r="77" customFormat="false" ht="22.35" hidden="false" customHeight="true" outlineLevel="0" collapsed="false">
      <c r="A77" s="17" t="s">
        <v>213</v>
      </c>
      <c r="B77" s="17" t="s">
        <v>214</v>
      </c>
      <c r="C77" s="17" t="s">
        <v>100</v>
      </c>
      <c r="D77" s="17" t="s">
        <v>115</v>
      </c>
      <c r="E77" s="18" t="s">
        <v>216</v>
      </c>
      <c r="F77" s="17" t="s">
        <v>108</v>
      </c>
      <c r="G77" s="17" t="n">
        <v>181</v>
      </c>
      <c r="H77" s="19" t="n">
        <v>600</v>
      </c>
      <c r="I77" s="20"/>
      <c r="J77" s="19" t="str">
        <f aca="false">IF(I77&gt;0,H77*I77,"")</f>
        <v/>
      </c>
      <c r="K77" s="21" t="s">
        <v>26</v>
      </c>
    </row>
    <row r="78" customFormat="false" ht="22.35" hidden="false" customHeight="true" outlineLevel="0" collapsed="false">
      <c r="A78" s="17" t="s">
        <v>213</v>
      </c>
      <c r="B78" s="17" t="s">
        <v>214</v>
      </c>
      <c r="C78" s="17" t="s">
        <v>100</v>
      </c>
      <c r="D78" s="17" t="s">
        <v>117</v>
      </c>
      <c r="E78" s="18" t="s">
        <v>217</v>
      </c>
      <c r="F78" s="17" t="s">
        <v>108</v>
      </c>
      <c r="G78" s="17" t="n">
        <v>92</v>
      </c>
      <c r="H78" s="19" t="n">
        <v>600</v>
      </c>
      <c r="I78" s="20"/>
      <c r="J78" s="19" t="str">
        <f aca="false">IF(I78&gt;0,H78*I78,"")</f>
        <v/>
      </c>
      <c r="K78" s="21" t="s">
        <v>26</v>
      </c>
    </row>
    <row r="79" customFormat="false" ht="22.35" hidden="false" customHeight="true" outlineLevel="0" collapsed="false">
      <c r="A79" s="17" t="s">
        <v>218</v>
      </c>
      <c r="B79" s="17" t="s">
        <v>219</v>
      </c>
      <c r="C79" s="17" t="s">
        <v>146</v>
      </c>
      <c r="D79" s="17" t="s">
        <v>122</v>
      </c>
      <c r="E79" s="18" t="s">
        <v>220</v>
      </c>
      <c r="F79" s="17" t="s">
        <v>108</v>
      </c>
      <c r="G79" s="17" t="n">
        <v>6</v>
      </c>
      <c r="H79" s="19" t="n">
        <v>600</v>
      </c>
      <c r="I79" s="20"/>
      <c r="J79" s="19" t="str">
        <f aca="false">IF(I79&gt;0,H79*I79,"")</f>
        <v/>
      </c>
      <c r="K79" s="21" t="s">
        <v>26</v>
      </c>
    </row>
    <row r="80" customFormat="false" ht="22.35" hidden="false" customHeight="true" outlineLevel="0" collapsed="false">
      <c r="A80" s="17" t="s">
        <v>218</v>
      </c>
      <c r="B80" s="17" t="s">
        <v>219</v>
      </c>
      <c r="C80" s="17" t="s">
        <v>146</v>
      </c>
      <c r="D80" s="17" t="s">
        <v>109</v>
      </c>
      <c r="E80" s="18" t="s">
        <v>221</v>
      </c>
      <c r="F80" s="17" t="s">
        <v>108</v>
      </c>
      <c r="G80" s="17" t="n">
        <v>44</v>
      </c>
      <c r="H80" s="19" t="n">
        <v>600</v>
      </c>
      <c r="I80" s="20"/>
      <c r="J80" s="19" t="str">
        <f aca="false">IF(I80&gt;0,H80*I80,"")</f>
        <v/>
      </c>
      <c r="K80" s="21" t="s">
        <v>26</v>
      </c>
    </row>
    <row r="81" customFormat="false" ht="22.35" hidden="false" customHeight="true" outlineLevel="0" collapsed="false">
      <c r="A81" s="17" t="s">
        <v>222</v>
      </c>
      <c r="B81" s="17" t="s">
        <v>223</v>
      </c>
      <c r="C81" s="17" t="s">
        <v>146</v>
      </c>
      <c r="D81" s="17" t="s">
        <v>113</v>
      </c>
      <c r="E81" s="18" t="s">
        <v>224</v>
      </c>
      <c r="F81" s="17" t="s">
        <v>108</v>
      </c>
      <c r="G81" s="17" t="n">
        <v>72</v>
      </c>
      <c r="H81" s="19" t="n">
        <v>600</v>
      </c>
      <c r="I81" s="20"/>
      <c r="J81" s="19" t="str">
        <f aca="false">IF(I81&gt;0,H81*I81,"")</f>
        <v/>
      </c>
      <c r="K81" s="21" t="s">
        <v>26</v>
      </c>
    </row>
    <row r="82" customFormat="false" ht="22.35" hidden="false" customHeight="true" outlineLevel="0" collapsed="false">
      <c r="A82" s="17" t="s">
        <v>225</v>
      </c>
      <c r="B82" s="17" t="s">
        <v>226</v>
      </c>
      <c r="C82" s="17" t="s">
        <v>22</v>
      </c>
      <c r="D82" s="17" t="s">
        <v>122</v>
      </c>
      <c r="E82" s="18" t="s">
        <v>227</v>
      </c>
      <c r="F82" s="17" t="s">
        <v>108</v>
      </c>
      <c r="G82" s="17" t="n">
        <v>82</v>
      </c>
      <c r="H82" s="19" t="n">
        <v>600</v>
      </c>
      <c r="I82" s="20"/>
      <c r="J82" s="19" t="str">
        <f aca="false">IF(I82&gt;0,H82*I82,"")</f>
        <v/>
      </c>
      <c r="K82" s="21" t="s">
        <v>26</v>
      </c>
    </row>
    <row r="83" customFormat="false" ht="22.35" hidden="false" customHeight="true" outlineLevel="0" collapsed="false">
      <c r="A83" s="17" t="s">
        <v>225</v>
      </c>
      <c r="B83" s="17" t="s">
        <v>226</v>
      </c>
      <c r="C83" s="17" t="s">
        <v>22</v>
      </c>
      <c r="D83" s="17" t="s">
        <v>109</v>
      </c>
      <c r="E83" s="18" t="s">
        <v>228</v>
      </c>
      <c r="F83" s="17" t="s">
        <v>108</v>
      </c>
      <c r="G83" s="17" t="n">
        <v>99</v>
      </c>
      <c r="H83" s="19" t="n">
        <v>600</v>
      </c>
      <c r="I83" s="20"/>
      <c r="J83" s="19" t="str">
        <f aca="false">IF(I83&gt;0,H83*I83,"")</f>
        <v/>
      </c>
      <c r="K83" s="21" t="s">
        <v>26</v>
      </c>
    </row>
    <row r="84" customFormat="false" ht="22.35" hidden="false" customHeight="true" outlineLevel="0" collapsed="false">
      <c r="A84" s="17" t="s">
        <v>229</v>
      </c>
      <c r="B84" s="17" t="s">
        <v>230</v>
      </c>
      <c r="C84" s="17" t="s">
        <v>231</v>
      </c>
      <c r="D84" s="17" t="s">
        <v>106</v>
      </c>
      <c r="E84" s="18" t="s">
        <v>232</v>
      </c>
      <c r="F84" s="17" t="s">
        <v>108</v>
      </c>
      <c r="G84" s="17" t="n">
        <v>84</v>
      </c>
      <c r="H84" s="19" t="n">
        <v>600</v>
      </c>
      <c r="I84" s="20"/>
      <c r="J84" s="19" t="str">
        <f aca="false">IF(I84&gt;0,H84*I84,"")</f>
        <v/>
      </c>
      <c r="K84" s="21" t="s">
        <v>26</v>
      </c>
    </row>
    <row r="85" customFormat="false" ht="22.35" hidden="false" customHeight="true" outlineLevel="0" collapsed="false">
      <c r="A85" s="17" t="s">
        <v>229</v>
      </c>
      <c r="B85" s="17" t="s">
        <v>230</v>
      </c>
      <c r="C85" s="17" t="s">
        <v>231</v>
      </c>
      <c r="D85" s="17" t="s">
        <v>131</v>
      </c>
      <c r="E85" s="18" t="s">
        <v>233</v>
      </c>
      <c r="F85" s="17" t="s">
        <v>108</v>
      </c>
      <c r="G85" s="17" t="n">
        <v>81</v>
      </c>
      <c r="H85" s="19" t="n">
        <v>600</v>
      </c>
      <c r="I85" s="20"/>
      <c r="J85" s="19" t="str">
        <f aca="false">IF(I85&gt;0,H85*I85,"")</f>
        <v/>
      </c>
      <c r="K85" s="21" t="s">
        <v>26</v>
      </c>
    </row>
    <row r="86" customFormat="false" ht="22.35" hidden="false" customHeight="true" outlineLevel="0" collapsed="false">
      <c r="A86" s="17" t="s">
        <v>229</v>
      </c>
      <c r="B86" s="17" t="s">
        <v>230</v>
      </c>
      <c r="C86" s="17" t="s">
        <v>231</v>
      </c>
      <c r="D86" s="17" t="s">
        <v>122</v>
      </c>
      <c r="E86" s="18" t="s">
        <v>234</v>
      </c>
      <c r="F86" s="17" t="s">
        <v>108</v>
      </c>
      <c r="G86" s="17" t="n">
        <v>110</v>
      </c>
      <c r="H86" s="19" t="n">
        <v>600</v>
      </c>
      <c r="I86" s="20"/>
      <c r="J86" s="19" t="str">
        <f aca="false">IF(I86&gt;0,H86*I86,"")</f>
        <v/>
      </c>
      <c r="K86" s="21" t="s">
        <v>26</v>
      </c>
    </row>
    <row r="87" customFormat="false" ht="22.35" hidden="false" customHeight="true" outlineLevel="0" collapsed="false">
      <c r="A87" s="17" t="s">
        <v>229</v>
      </c>
      <c r="B87" s="17" t="s">
        <v>230</v>
      </c>
      <c r="C87" s="17" t="s">
        <v>231</v>
      </c>
      <c r="D87" s="17" t="s">
        <v>109</v>
      </c>
      <c r="E87" s="18" t="s">
        <v>235</v>
      </c>
      <c r="F87" s="17" t="s">
        <v>108</v>
      </c>
      <c r="G87" s="17" t="n">
        <v>106</v>
      </c>
      <c r="H87" s="19" t="n">
        <v>600</v>
      </c>
      <c r="I87" s="20"/>
      <c r="J87" s="19" t="str">
        <f aca="false">IF(I87&gt;0,H87*I87,"")</f>
        <v/>
      </c>
      <c r="K87" s="21" t="s">
        <v>26</v>
      </c>
    </row>
    <row r="88" customFormat="false" ht="22.35" hidden="false" customHeight="true" outlineLevel="0" collapsed="false">
      <c r="A88" s="17" t="s">
        <v>236</v>
      </c>
      <c r="B88" s="17" t="s">
        <v>237</v>
      </c>
      <c r="C88" s="17" t="s">
        <v>238</v>
      </c>
      <c r="D88" s="17" t="s">
        <v>106</v>
      </c>
      <c r="E88" s="18" t="s">
        <v>239</v>
      </c>
      <c r="F88" s="17" t="s">
        <v>108</v>
      </c>
      <c r="G88" s="17" t="n">
        <v>82</v>
      </c>
      <c r="H88" s="19" t="n">
        <v>600</v>
      </c>
      <c r="I88" s="20"/>
      <c r="J88" s="19" t="str">
        <f aca="false">IF(I88&gt;0,H88*I88,"")</f>
        <v/>
      </c>
      <c r="K88" s="21" t="s">
        <v>26</v>
      </c>
    </row>
    <row r="89" customFormat="false" ht="22.35" hidden="false" customHeight="true" outlineLevel="0" collapsed="false">
      <c r="A89" s="17" t="s">
        <v>236</v>
      </c>
      <c r="B89" s="17" t="s">
        <v>237</v>
      </c>
      <c r="C89" s="17" t="s">
        <v>238</v>
      </c>
      <c r="D89" s="17" t="s">
        <v>131</v>
      </c>
      <c r="E89" s="18" t="s">
        <v>240</v>
      </c>
      <c r="F89" s="17" t="s">
        <v>108</v>
      </c>
      <c r="G89" s="17" t="n">
        <v>61</v>
      </c>
      <c r="H89" s="19" t="n">
        <v>600</v>
      </c>
      <c r="I89" s="20"/>
      <c r="J89" s="19" t="str">
        <f aca="false">IF(I89&gt;0,H89*I89,"")</f>
        <v/>
      </c>
      <c r="K89" s="21" t="s">
        <v>26</v>
      </c>
    </row>
    <row r="90" customFormat="false" ht="22.35" hidden="false" customHeight="true" outlineLevel="0" collapsed="false">
      <c r="A90" s="17" t="s">
        <v>236</v>
      </c>
      <c r="B90" s="17" t="s">
        <v>237</v>
      </c>
      <c r="C90" s="17" t="s">
        <v>238</v>
      </c>
      <c r="D90" s="17" t="s">
        <v>122</v>
      </c>
      <c r="E90" s="18" t="s">
        <v>241</v>
      </c>
      <c r="F90" s="17" t="s">
        <v>108</v>
      </c>
      <c r="G90" s="17" t="n">
        <v>111</v>
      </c>
      <c r="H90" s="19" t="n">
        <v>600</v>
      </c>
      <c r="I90" s="20"/>
      <c r="J90" s="19" t="str">
        <f aca="false">IF(I90&gt;0,H90*I90,"")</f>
        <v/>
      </c>
      <c r="K90" s="21" t="s">
        <v>26</v>
      </c>
    </row>
    <row r="91" customFormat="false" ht="22.35" hidden="false" customHeight="true" outlineLevel="0" collapsed="false">
      <c r="A91" s="17" t="s">
        <v>236</v>
      </c>
      <c r="B91" s="17" t="s">
        <v>237</v>
      </c>
      <c r="C91" s="17" t="s">
        <v>238</v>
      </c>
      <c r="D91" s="17" t="s">
        <v>109</v>
      </c>
      <c r="E91" s="18" t="s">
        <v>242</v>
      </c>
      <c r="F91" s="17" t="s">
        <v>108</v>
      </c>
      <c r="G91" s="17" t="n">
        <v>136</v>
      </c>
      <c r="H91" s="19" t="n">
        <v>600</v>
      </c>
      <c r="I91" s="20"/>
      <c r="J91" s="19" t="str">
        <f aca="false">IF(I91&gt;0,H91*I91,"")</f>
        <v/>
      </c>
      <c r="K91" s="21" t="s">
        <v>26</v>
      </c>
    </row>
    <row r="92" customFormat="false" ht="22.35" hidden="false" customHeight="true" outlineLevel="0" collapsed="false">
      <c r="A92" s="17" t="s">
        <v>243</v>
      </c>
      <c r="B92" s="17" t="s">
        <v>244</v>
      </c>
      <c r="C92" s="17" t="s">
        <v>238</v>
      </c>
      <c r="D92" s="17" t="s">
        <v>113</v>
      </c>
      <c r="E92" s="18" t="s">
        <v>245</v>
      </c>
      <c r="F92" s="17" t="s">
        <v>108</v>
      </c>
      <c r="G92" s="17" t="n">
        <v>50</v>
      </c>
      <c r="H92" s="19" t="n">
        <v>600</v>
      </c>
      <c r="I92" s="20"/>
      <c r="J92" s="19" t="str">
        <f aca="false">IF(I92&gt;0,H92*I92,"")</f>
        <v/>
      </c>
      <c r="K92" s="21" t="s">
        <v>26</v>
      </c>
    </row>
    <row r="93" customFormat="false" ht="22.35" hidden="false" customHeight="true" outlineLevel="0" collapsed="false">
      <c r="A93" s="17" t="s">
        <v>246</v>
      </c>
      <c r="B93" s="17" t="s">
        <v>247</v>
      </c>
      <c r="C93" s="17" t="s">
        <v>22</v>
      </c>
      <c r="D93" s="17" t="s">
        <v>106</v>
      </c>
      <c r="E93" s="18" t="s">
        <v>248</v>
      </c>
      <c r="F93" s="17" t="s">
        <v>108</v>
      </c>
      <c r="G93" s="17" t="n">
        <v>2</v>
      </c>
      <c r="H93" s="19" t="n">
        <v>600</v>
      </c>
      <c r="I93" s="20"/>
      <c r="J93" s="19" t="str">
        <f aca="false">IF(I93&gt;0,H93*I93,"")</f>
        <v/>
      </c>
      <c r="K93" s="21" t="s">
        <v>26</v>
      </c>
    </row>
    <row r="94" customFormat="false" ht="22.35" hidden="false" customHeight="true" outlineLevel="0" collapsed="false">
      <c r="A94" s="17" t="s">
        <v>246</v>
      </c>
      <c r="B94" s="17" t="s">
        <v>247</v>
      </c>
      <c r="C94" s="17" t="s">
        <v>22</v>
      </c>
      <c r="D94" s="17" t="s">
        <v>122</v>
      </c>
      <c r="E94" s="18" t="s">
        <v>249</v>
      </c>
      <c r="F94" s="17" t="s">
        <v>108</v>
      </c>
      <c r="G94" s="17" t="n">
        <v>248</v>
      </c>
      <c r="H94" s="19" t="n">
        <v>600</v>
      </c>
      <c r="I94" s="20"/>
      <c r="J94" s="19" t="str">
        <f aca="false">IF(I94&gt;0,H94*I94,"")</f>
        <v/>
      </c>
      <c r="K94" s="21" t="s">
        <v>26</v>
      </c>
    </row>
    <row r="95" customFormat="false" ht="22.35" hidden="false" customHeight="true" outlineLevel="0" collapsed="false">
      <c r="A95" s="17" t="s">
        <v>246</v>
      </c>
      <c r="B95" s="17" t="s">
        <v>247</v>
      </c>
      <c r="C95" s="17" t="s">
        <v>22</v>
      </c>
      <c r="D95" s="17" t="s">
        <v>109</v>
      </c>
      <c r="E95" s="18" t="s">
        <v>250</v>
      </c>
      <c r="F95" s="17" t="s">
        <v>108</v>
      </c>
      <c r="G95" s="17" t="n">
        <v>175</v>
      </c>
      <c r="H95" s="19" t="n">
        <v>600</v>
      </c>
      <c r="I95" s="20"/>
      <c r="J95" s="19" t="str">
        <f aca="false">IF(I95&gt;0,H95*I95,"")</f>
        <v/>
      </c>
      <c r="K95" s="21" t="s">
        <v>26</v>
      </c>
    </row>
    <row r="96" customFormat="false" ht="22.35" hidden="false" customHeight="true" outlineLevel="0" collapsed="false">
      <c r="A96" s="17" t="s">
        <v>251</v>
      </c>
      <c r="B96" s="17" t="s">
        <v>252</v>
      </c>
      <c r="C96" s="17" t="s">
        <v>153</v>
      </c>
      <c r="D96" s="17" t="s">
        <v>122</v>
      </c>
      <c r="E96" s="18" t="s">
        <v>253</v>
      </c>
      <c r="F96" s="17" t="s">
        <v>108</v>
      </c>
      <c r="G96" s="17" t="n">
        <v>78</v>
      </c>
      <c r="H96" s="19" t="n">
        <v>600</v>
      </c>
      <c r="I96" s="20"/>
      <c r="J96" s="19" t="str">
        <f aca="false">IF(I96&gt;0,H96*I96,"")</f>
        <v/>
      </c>
      <c r="K96" s="21" t="s">
        <v>26</v>
      </c>
    </row>
    <row r="97" customFormat="false" ht="22.35" hidden="false" customHeight="true" outlineLevel="0" collapsed="false">
      <c r="A97" s="17" t="s">
        <v>254</v>
      </c>
      <c r="B97" s="17" t="s">
        <v>255</v>
      </c>
      <c r="C97" s="17" t="s">
        <v>22</v>
      </c>
      <c r="D97" s="17" t="s">
        <v>131</v>
      </c>
      <c r="E97" s="18" t="s">
        <v>256</v>
      </c>
      <c r="F97" s="17" t="s">
        <v>108</v>
      </c>
      <c r="G97" s="17" t="n">
        <v>14</v>
      </c>
      <c r="H97" s="19" t="n">
        <v>600</v>
      </c>
      <c r="I97" s="20"/>
      <c r="J97" s="19" t="str">
        <f aca="false">IF(I97&gt;0,H97*I97,"")</f>
        <v/>
      </c>
      <c r="K97" s="21" t="s">
        <v>26</v>
      </c>
    </row>
    <row r="98" customFormat="false" ht="22.35" hidden="false" customHeight="true" outlineLevel="0" collapsed="false">
      <c r="A98" s="17" t="s">
        <v>254</v>
      </c>
      <c r="B98" s="17" t="s">
        <v>255</v>
      </c>
      <c r="C98" s="17" t="s">
        <v>22</v>
      </c>
      <c r="D98" s="17" t="s">
        <v>122</v>
      </c>
      <c r="E98" s="18" t="s">
        <v>257</v>
      </c>
      <c r="F98" s="17" t="s">
        <v>108</v>
      </c>
      <c r="G98" s="17" t="n">
        <v>195</v>
      </c>
      <c r="H98" s="19" t="n">
        <v>600</v>
      </c>
      <c r="I98" s="20"/>
      <c r="J98" s="19" t="str">
        <f aca="false">IF(I98&gt;0,H98*I98,"")</f>
        <v/>
      </c>
      <c r="K98" s="21" t="s">
        <v>26</v>
      </c>
    </row>
    <row r="99" customFormat="false" ht="22.35" hidden="false" customHeight="true" outlineLevel="0" collapsed="false">
      <c r="A99" s="17" t="s">
        <v>254</v>
      </c>
      <c r="B99" s="17" t="s">
        <v>255</v>
      </c>
      <c r="C99" s="17" t="s">
        <v>22</v>
      </c>
      <c r="D99" s="17" t="s">
        <v>109</v>
      </c>
      <c r="E99" s="18" t="s">
        <v>258</v>
      </c>
      <c r="F99" s="17" t="s">
        <v>108</v>
      </c>
      <c r="G99" s="17" t="n">
        <v>159</v>
      </c>
      <c r="H99" s="19" t="n">
        <v>600</v>
      </c>
      <c r="I99" s="20"/>
      <c r="J99" s="19" t="str">
        <f aca="false">IF(I99&gt;0,H99*I99,"")</f>
        <v/>
      </c>
      <c r="K99" s="21" t="s">
        <v>26</v>
      </c>
    </row>
    <row r="100" customFormat="false" ht="22.35" hidden="false" customHeight="true" outlineLevel="0" collapsed="false">
      <c r="A100" s="17" t="s">
        <v>259</v>
      </c>
      <c r="B100" s="17" t="s">
        <v>260</v>
      </c>
      <c r="C100" s="17" t="s">
        <v>22</v>
      </c>
      <c r="D100" s="17" t="s">
        <v>117</v>
      </c>
      <c r="E100" s="18" t="s">
        <v>261</v>
      </c>
      <c r="F100" s="17" t="s">
        <v>108</v>
      </c>
      <c r="G100" s="17" t="n">
        <v>38</v>
      </c>
      <c r="H100" s="19" t="n">
        <v>600</v>
      </c>
      <c r="I100" s="20"/>
      <c r="J100" s="19" t="str">
        <f aca="false">IF(I100&gt;0,H100*I100,"")</f>
        <v/>
      </c>
      <c r="K100" s="21" t="s">
        <v>26</v>
      </c>
    </row>
    <row r="101" customFormat="false" ht="22.35" hidden="false" customHeight="true" outlineLevel="0" collapsed="false">
      <c r="A101" s="17" t="s">
        <v>262</v>
      </c>
      <c r="B101" s="17" t="s">
        <v>263</v>
      </c>
      <c r="C101" s="17" t="s">
        <v>146</v>
      </c>
      <c r="D101" s="17" t="s">
        <v>106</v>
      </c>
      <c r="E101" s="18" t="s">
        <v>264</v>
      </c>
      <c r="F101" s="17" t="s">
        <v>108</v>
      </c>
      <c r="G101" s="17" t="n">
        <v>42</v>
      </c>
      <c r="H101" s="19" t="n">
        <v>600</v>
      </c>
      <c r="I101" s="20"/>
      <c r="J101" s="19" t="str">
        <f aca="false">IF(I101&gt;0,H101*I101,"")</f>
        <v/>
      </c>
      <c r="K101" s="21" t="s">
        <v>26</v>
      </c>
    </row>
    <row r="102" customFormat="false" ht="22.35" hidden="false" customHeight="true" outlineLevel="0" collapsed="false">
      <c r="A102" s="17" t="s">
        <v>262</v>
      </c>
      <c r="B102" s="17" t="s">
        <v>263</v>
      </c>
      <c r="C102" s="17" t="s">
        <v>146</v>
      </c>
      <c r="D102" s="17" t="s">
        <v>131</v>
      </c>
      <c r="E102" s="18" t="s">
        <v>265</v>
      </c>
      <c r="F102" s="17" t="s">
        <v>108</v>
      </c>
      <c r="G102" s="17" t="n">
        <v>48</v>
      </c>
      <c r="H102" s="19" t="n">
        <v>600</v>
      </c>
      <c r="I102" s="20"/>
      <c r="J102" s="19" t="str">
        <f aca="false">IF(I102&gt;0,H102*I102,"")</f>
        <v/>
      </c>
      <c r="K102" s="21" t="s">
        <v>26</v>
      </c>
    </row>
    <row r="103" customFormat="false" ht="22.35" hidden="false" customHeight="true" outlineLevel="0" collapsed="false">
      <c r="A103" s="17" t="s">
        <v>262</v>
      </c>
      <c r="B103" s="17" t="s">
        <v>263</v>
      </c>
      <c r="C103" s="17" t="s">
        <v>146</v>
      </c>
      <c r="D103" s="17" t="s">
        <v>109</v>
      </c>
      <c r="E103" s="18" t="s">
        <v>266</v>
      </c>
      <c r="F103" s="17" t="s">
        <v>108</v>
      </c>
      <c r="G103" s="17" t="n">
        <v>42</v>
      </c>
      <c r="H103" s="19" t="n">
        <v>600</v>
      </c>
      <c r="I103" s="20"/>
      <c r="J103" s="19" t="str">
        <f aca="false">IF(I103&gt;0,H103*I103,"")</f>
        <v/>
      </c>
      <c r="K103" s="21" t="s">
        <v>26</v>
      </c>
    </row>
    <row r="104" customFormat="false" ht="22.35" hidden="false" customHeight="true" outlineLevel="0" collapsed="false">
      <c r="A104" s="17" t="s">
        <v>267</v>
      </c>
      <c r="B104" s="17" t="s">
        <v>268</v>
      </c>
      <c r="C104" s="17" t="s">
        <v>146</v>
      </c>
      <c r="D104" s="17" t="s">
        <v>32</v>
      </c>
      <c r="E104" s="18" t="s">
        <v>269</v>
      </c>
      <c r="F104" s="17" t="s">
        <v>270</v>
      </c>
      <c r="G104" s="17" t="n">
        <v>261</v>
      </c>
      <c r="H104" s="19" t="n">
        <v>600</v>
      </c>
      <c r="I104" s="20"/>
      <c r="J104" s="19" t="str">
        <f aca="false">IF(I104&gt;0,H104*I104,"")</f>
        <v/>
      </c>
      <c r="K104" s="21" t="s">
        <v>26</v>
      </c>
    </row>
    <row r="105" customFormat="false" ht="22.35" hidden="false" customHeight="true" outlineLevel="0" collapsed="false">
      <c r="A105" s="17" t="s">
        <v>271</v>
      </c>
      <c r="B105" s="17" t="s">
        <v>272</v>
      </c>
      <c r="C105" s="17" t="s">
        <v>146</v>
      </c>
      <c r="D105" s="17" t="s">
        <v>23</v>
      </c>
      <c r="E105" s="18" t="s">
        <v>273</v>
      </c>
      <c r="F105" s="17" t="s">
        <v>270</v>
      </c>
      <c r="G105" s="17" t="n">
        <v>231</v>
      </c>
      <c r="H105" s="19" t="n">
        <v>600</v>
      </c>
      <c r="I105" s="20"/>
      <c r="J105" s="19" t="str">
        <f aca="false">IF(I105&gt;0,H105*I105,"")</f>
        <v/>
      </c>
      <c r="K105" s="21" t="s">
        <v>26</v>
      </c>
    </row>
    <row r="106" customFormat="false" ht="22.35" hidden="false" customHeight="true" outlineLevel="0" collapsed="false">
      <c r="A106" s="17" t="s">
        <v>274</v>
      </c>
      <c r="B106" s="17" t="s">
        <v>275</v>
      </c>
      <c r="C106" s="17" t="s">
        <v>276</v>
      </c>
      <c r="D106" s="17" t="s">
        <v>23</v>
      </c>
      <c r="E106" s="18" t="s">
        <v>277</v>
      </c>
      <c r="F106" s="17" t="s">
        <v>102</v>
      </c>
      <c r="G106" s="17" t="n">
        <v>93</v>
      </c>
      <c r="H106" s="19" t="n">
        <v>600</v>
      </c>
      <c r="I106" s="20"/>
      <c r="J106" s="19" t="str">
        <f aca="false">IF(I106&gt;0,H106*I106,"")</f>
        <v/>
      </c>
      <c r="K106" s="21" t="s">
        <v>26</v>
      </c>
    </row>
    <row r="107" customFormat="false" ht="22.35" hidden="false" customHeight="true" outlineLevel="0" collapsed="false">
      <c r="A107" s="17" t="s">
        <v>278</v>
      </c>
      <c r="B107" s="17" t="s">
        <v>279</v>
      </c>
      <c r="C107" s="17" t="s">
        <v>22</v>
      </c>
      <c r="D107" s="17" t="s">
        <v>109</v>
      </c>
      <c r="E107" s="18" t="s">
        <v>280</v>
      </c>
      <c r="F107" s="17" t="s">
        <v>108</v>
      </c>
      <c r="G107" s="17" t="n">
        <v>74</v>
      </c>
      <c r="H107" s="19" t="n">
        <v>600</v>
      </c>
      <c r="I107" s="20"/>
      <c r="J107" s="19" t="str">
        <f aca="false">IF(I107&gt;0,H107*I107,"")</f>
        <v/>
      </c>
      <c r="K107" s="21" t="s">
        <v>26</v>
      </c>
    </row>
    <row r="108" customFormat="false" ht="22.35" hidden="false" customHeight="true" outlineLevel="0" collapsed="false">
      <c r="A108" s="17" t="s">
        <v>281</v>
      </c>
      <c r="B108" s="17" t="s">
        <v>282</v>
      </c>
      <c r="C108" s="17" t="s">
        <v>22</v>
      </c>
      <c r="D108" s="17" t="s">
        <v>113</v>
      </c>
      <c r="E108" s="18" t="s">
        <v>283</v>
      </c>
      <c r="F108" s="17" t="s">
        <v>108</v>
      </c>
      <c r="G108" s="17" t="n">
        <v>64</v>
      </c>
      <c r="H108" s="19" t="n">
        <v>600</v>
      </c>
      <c r="I108" s="20"/>
      <c r="J108" s="19" t="str">
        <f aca="false">IF(I108&gt;0,H108*I108,"")</f>
        <v/>
      </c>
      <c r="K108" s="21" t="s">
        <v>26</v>
      </c>
    </row>
    <row r="109" customFormat="false" ht="22.35" hidden="false" customHeight="true" outlineLevel="0" collapsed="false">
      <c r="A109" s="17" t="s">
        <v>281</v>
      </c>
      <c r="B109" s="17" t="s">
        <v>282</v>
      </c>
      <c r="C109" s="17" t="s">
        <v>22</v>
      </c>
      <c r="D109" s="17" t="s">
        <v>115</v>
      </c>
      <c r="E109" s="18" t="s">
        <v>284</v>
      </c>
      <c r="F109" s="17" t="s">
        <v>108</v>
      </c>
      <c r="G109" s="17" t="n">
        <v>29</v>
      </c>
      <c r="H109" s="19" t="n">
        <v>600</v>
      </c>
      <c r="I109" s="20"/>
      <c r="J109" s="19" t="str">
        <f aca="false">IF(I109&gt;0,H109*I109,"")</f>
        <v/>
      </c>
      <c r="K109" s="21" t="s">
        <v>26</v>
      </c>
    </row>
    <row r="110" customFormat="false" ht="22.35" hidden="false" customHeight="true" outlineLevel="0" collapsed="false">
      <c r="A110" s="17" t="s">
        <v>281</v>
      </c>
      <c r="B110" s="17" t="s">
        <v>282</v>
      </c>
      <c r="C110" s="17" t="s">
        <v>22</v>
      </c>
      <c r="D110" s="17" t="s">
        <v>117</v>
      </c>
      <c r="E110" s="18" t="s">
        <v>285</v>
      </c>
      <c r="F110" s="17" t="s">
        <v>108</v>
      </c>
      <c r="G110" s="17" t="n">
        <v>47</v>
      </c>
      <c r="H110" s="19" t="n">
        <v>600</v>
      </c>
      <c r="I110" s="20"/>
      <c r="J110" s="19" t="str">
        <f aca="false">IF(I110&gt;0,H110*I110,"")</f>
        <v/>
      </c>
      <c r="K110" s="21" t="s">
        <v>26</v>
      </c>
    </row>
    <row r="111" customFormat="false" ht="22.35" hidden="false" customHeight="true" outlineLevel="0" collapsed="false">
      <c r="A111" s="17" t="s">
        <v>286</v>
      </c>
      <c r="B111" s="17" t="s">
        <v>287</v>
      </c>
      <c r="C111" s="17" t="s">
        <v>22</v>
      </c>
      <c r="D111" s="17" t="s">
        <v>113</v>
      </c>
      <c r="E111" s="18" t="s">
        <v>288</v>
      </c>
      <c r="F111" s="17" t="s">
        <v>108</v>
      </c>
      <c r="G111" s="17" t="n">
        <v>73</v>
      </c>
      <c r="H111" s="19" t="n">
        <v>600</v>
      </c>
      <c r="I111" s="20"/>
      <c r="J111" s="19" t="str">
        <f aca="false">IF(I111&gt;0,H111*I111,"")</f>
        <v/>
      </c>
      <c r="K111" s="21" t="s">
        <v>26</v>
      </c>
    </row>
    <row r="112" customFormat="false" ht="22.35" hidden="false" customHeight="true" outlineLevel="0" collapsed="false">
      <c r="A112" s="17" t="s">
        <v>286</v>
      </c>
      <c r="B112" s="17" t="s">
        <v>287</v>
      </c>
      <c r="C112" s="17" t="s">
        <v>22</v>
      </c>
      <c r="D112" s="17" t="s">
        <v>115</v>
      </c>
      <c r="E112" s="18" t="s">
        <v>289</v>
      </c>
      <c r="F112" s="17" t="s">
        <v>108</v>
      </c>
      <c r="G112" s="17" t="n">
        <v>97</v>
      </c>
      <c r="H112" s="19" t="n">
        <v>600</v>
      </c>
      <c r="I112" s="20"/>
      <c r="J112" s="19" t="str">
        <f aca="false">IF(I112&gt;0,H112*I112,"")</f>
        <v/>
      </c>
      <c r="K112" s="21" t="s">
        <v>26</v>
      </c>
    </row>
    <row r="113" customFormat="false" ht="22.35" hidden="false" customHeight="true" outlineLevel="0" collapsed="false">
      <c r="A113" s="17" t="s">
        <v>286</v>
      </c>
      <c r="B113" s="17" t="s">
        <v>287</v>
      </c>
      <c r="C113" s="17" t="s">
        <v>22</v>
      </c>
      <c r="D113" s="17" t="s">
        <v>117</v>
      </c>
      <c r="E113" s="18" t="s">
        <v>290</v>
      </c>
      <c r="F113" s="17" t="s">
        <v>108</v>
      </c>
      <c r="G113" s="17" t="n">
        <v>8</v>
      </c>
      <c r="H113" s="19" t="n">
        <v>600</v>
      </c>
      <c r="I113" s="20"/>
      <c r="J113" s="19" t="str">
        <f aca="false">IF(I113&gt;0,H113*I113,"")</f>
        <v/>
      </c>
      <c r="K113" s="21" t="s">
        <v>26</v>
      </c>
    </row>
    <row r="114" customFormat="false" ht="22.35" hidden="false" customHeight="true" outlineLevel="0" collapsed="false">
      <c r="A114" s="17" t="s">
        <v>291</v>
      </c>
      <c r="B114" s="17" t="s">
        <v>292</v>
      </c>
      <c r="C114" s="17" t="s">
        <v>49</v>
      </c>
      <c r="D114" s="17" t="s">
        <v>23</v>
      </c>
      <c r="E114" s="18" t="s">
        <v>293</v>
      </c>
      <c r="F114" s="17" t="s">
        <v>102</v>
      </c>
      <c r="G114" s="17" t="n">
        <v>32</v>
      </c>
      <c r="H114" s="19" t="n">
        <v>600</v>
      </c>
      <c r="I114" s="20"/>
      <c r="J114" s="19" t="str">
        <f aca="false">IF(I114&gt;0,H114*I114,"")</f>
        <v/>
      </c>
      <c r="K114" s="21" t="s">
        <v>26</v>
      </c>
    </row>
    <row r="115" customFormat="false" ht="22.35" hidden="false" customHeight="true" outlineLevel="0" collapsed="false">
      <c r="A115" s="17" t="s">
        <v>294</v>
      </c>
      <c r="B115" s="17" t="s">
        <v>295</v>
      </c>
      <c r="C115" s="17" t="s">
        <v>22</v>
      </c>
      <c r="D115" s="17" t="s">
        <v>131</v>
      </c>
      <c r="E115" s="18" t="s">
        <v>296</v>
      </c>
      <c r="F115" s="17" t="s">
        <v>108</v>
      </c>
      <c r="G115" s="17" t="n">
        <v>94</v>
      </c>
      <c r="H115" s="19" t="n">
        <v>600</v>
      </c>
      <c r="I115" s="20"/>
      <c r="J115" s="19" t="str">
        <f aca="false">IF(I115&gt;0,H115*I115,"")</f>
        <v/>
      </c>
      <c r="K115" s="21" t="s">
        <v>26</v>
      </c>
    </row>
    <row r="116" customFormat="false" ht="22.35" hidden="false" customHeight="true" outlineLevel="0" collapsed="false">
      <c r="A116" s="17" t="s">
        <v>294</v>
      </c>
      <c r="B116" s="17" t="s">
        <v>295</v>
      </c>
      <c r="C116" s="17" t="s">
        <v>22</v>
      </c>
      <c r="D116" s="17" t="s">
        <v>122</v>
      </c>
      <c r="E116" s="18" t="s">
        <v>297</v>
      </c>
      <c r="F116" s="17" t="s">
        <v>108</v>
      </c>
      <c r="G116" s="17" t="n">
        <v>59</v>
      </c>
      <c r="H116" s="19" t="n">
        <v>600</v>
      </c>
      <c r="I116" s="20"/>
      <c r="J116" s="19" t="str">
        <f aca="false">IF(I116&gt;0,H116*I116,"")</f>
        <v/>
      </c>
      <c r="K116" s="21" t="s">
        <v>26</v>
      </c>
    </row>
    <row r="117" customFormat="false" ht="22.35" hidden="false" customHeight="true" outlineLevel="0" collapsed="false">
      <c r="A117" s="17" t="s">
        <v>294</v>
      </c>
      <c r="B117" s="17" t="s">
        <v>295</v>
      </c>
      <c r="C117" s="17" t="s">
        <v>22</v>
      </c>
      <c r="D117" s="17" t="s">
        <v>109</v>
      </c>
      <c r="E117" s="18" t="s">
        <v>298</v>
      </c>
      <c r="F117" s="17" t="s">
        <v>108</v>
      </c>
      <c r="G117" s="17" t="n">
        <v>60</v>
      </c>
      <c r="H117" s="19" t="n">
        <v>600</v>
      </c>
      <c r="I117" s="20"/>
      <c r="J117" s="19" t="str">
        <f aca="false">IF(I117&gt;0,H117*I117,"")</f>
        <v/>
      </c>
      <c r="K117" s="21" t="s">
        <v>26</v>
      </c>
    </row>
    <row r="118" customFormat="false" ht="22.35" hidden="false" customHeight="true" outlineLevel="0" collapsed="false">
      <c r="A118" s="17" t="s">
        <v>299</v>
      </c>
      <c r="B118" s="17" t="s">
        <v>300</v>
      </c>
      <c r="C118" s="17" t="s">
        <v>22</v>
      </c>
      <c r="D118" s="17" t="s">
        <v>131</v>
      </c>
      <c r="E118" s="18" t="s">
        <v>301</v>
      </c>
      <c r="F118" s="17" t="s">
        <v>108</v>
      </c>
      <c r="G118" s="17" t="n">
        <v>63</v>
      </c>
      <c r="H118" s="19" t="n">
        <v>600</v>
      </c>
      <c r="I118" s="20"/>
      <c r="J118" s="19" t="str">
        <f aca="false">IF(I118&gt;0,H118*I118,"")</f>
        <v/>
      </c>
      <c r="K118" s="21" t="s">
        <v>26</v>
      </c>
    </row>
    <row r="119" customFormat="false" ht="22.35" hidden="false" customHeight="true" outlineLevel="0" collapsed="false">
      <c r="A119" s="17" t="s">
        <v>299</v>
      </c>
      <c r="B119" s="17" t="s">
        <v>300</v>
      </c>
      <c r="C119" s="17" t="s">
        <v>22</v>
      </c>
      <c r="D119" s="17" t="s">
        <v>122</v>
      </c>
      <c r="E119" s="18" t="s">
        <v>302</v>
      </c>
      <c r="F119" s="17" t="s">
        <v>108</v>
      </c>
      <c r="G119" s="17" t="n">
        <v>156</v>
      </c>
      <c r="H119" s="19" t="n">
        <v>600</v>
      </c>
      <c r="I119" s="20"/>
      <c r="J119" s="19" t="str">
        <f aca="false">IF(I119&gt;0,H119*I119,"")</f>
        <v/>
      </c>
      <c r="K119" s="21" t="s">
        <v>26</v>
      </c>
    </row>
    <row r="120" customFormat="false" ht="22.35" hidden="false" customHeight="true" outlineLevel="0" collapsed="false">
      <c r="A120" s="17" t="s">
        <v>303</v>
      </c>
      <c r="B120" s="17" t="s">
        <v>304</v>
      </c>
      <c r="C120" s="17" t="s">
        <v>22</v>
      </c>
      <c r="D120" s="17" t="s">
        <v>106</v>
      </c>
      <c r="E120" s="18" t="s">
        <v>305</v>
      </c>
      <c r="F120" s="17" t="s">
        <v>108</v>
      </c>
      <c r="G120" s="17" t="n">
        <v>43</v>
      </c>
      <c r="H120" s="19" t="n">
        <v>600</v>
      </c>
      <c r="I120" s="20"/>
      <c r="J120" s="19" t="str">
        <f aca="false">IF(I120&gt;0,H120*I120,"")</f>
        <v/>
      </c>
      <c r="K120" s="21" t="s">
        <v>26</v>
      </c>
    </row>
    <row r="121" customFormat="false" ht="22.35" hidden="false" customHeight="true" outlineLevel="0" collapsed="false">
      <c r="A121" s="17" t="s">
        <v>303</v>
      </c>
      <c r="B121" s="17" t="s">
        <v>304</v>
      </c>
      <c r="C121" s="17" t="s">
        <v>22</v>
      </c>
      <c r="D121" s="17" t="s">
        <v>131</v>
      </c>
      <c r="E121" s="18" t="s">
        <v>306</v>
      </c>
      <c r="F121" s="17" t="s">
        <v>108</v>
      </c>
      <c r="G121" s="17" t="n">
        <v>42</v>
      </c>
      <c r="H121" s="19" t="n">
        <v>600</v>
      </c>
      <c r="I121" s="20"/>
      <c r="J121" s="19" t="str">
        <f aca="false">IF(I121&gt;0,H121*I121,"")</f>
        <v/>
      </c>
      <c r="K121" s="21" t="s">
        <v>26</v>
      </c>
    </row>
    <row r="122" customFormat="false" ht="22.35" hidden="false" customHeight="true" outlineLevel="0" collapsed="false">
      <c r="A122" s="17" t="s">
        <v>303</v>
      </c>
      <c r="B122" s="17" t="s">
        <v>304</v>
      </c>
      <c r="C122" s="17" t="s">
        <v>22</v>
      </c>
      <c r="D122" s="17" t="s">
        <v>109</v>
      </c>
      <c r="E122" s="18" t="s">
        <v>307</v>
      </c>
      <c r="F122" s="17" t="s">
        <v>108</v>
      </c>
      <c r="G122" s="17" t="n">
        <v>16</v>
      </c>
      <c r="H122" s="19" t="n">
        <v>600</v>
      </c>
      <c r="I122" s="20"/>
      <c r="J122" s="19" t="str">
        <f aca="false">IF(I122&gt;0,H122*I122,"")</f>
        <v/>
      </c>
      <c r="K122" s="21" t="s">
        <v>26</v>
      </c>
    </row>
    <row r="123" customFormat="false" ht="22.35" hidden="false" customHeight="true" outlineLevel="0" collapsed="false">
      <c r="A123" s="17" t="s">
        <v>308</v>
      </c>
      <c r="B123" s="17" t="s">
        <v>309</v>
      </c>
      <c r="C123" s="17" t="s">
        <v>310</v>
      </c>
      <c r="D123" s="17" t="s">
        <v>106</v>
      </c>
      <c r="E123" s="18" t="s">
        <v>311</v>
      </c>
      <c r="F123" s="17" t="s">
        <v>108</v>
      </c>
      <c r="G123" s="17" t="n">
        <v>373</v>
      </c>
      <c r="H123" s="19" t="n">
        <v>1500</v>
      </c>
      <c r="I123" s="20"/>
      <c r="J123" s="19" t="str">
        <f aca="false">IF(I123&gt;0,H123*I123,"")</f>
        <v/>
      </c>
      <c r="K123" s="21" t="s">
        <v>34</v>
      </c>
    </row>
    <row r="124" customFormat="false" ht="22.35" hidden="false" customHeight="true" outlineLevel="0" collapsed="false">
      <c r="A124" s="17" t="s">
        <v>308</v>
      </c>
      <c r="B124" s="17" t="s">
        <v>309</v>
      </c>
      <c r="C124" s="17" t="s">
        <v>310</v>
      </c>
      <c r="D124" s="17" t="s">
        <v>131</v>
      </c>
      <c r="E124" s="18" t="s">
        <v>312</v>
      </c>
      <c r="F124" s="17" t="s">
        <v>108</v>
      </c>
      <c r="G124" s="17" t="n">
        <v>412</v>
      </c>
      <c r="H124" s="19" t="n">
        <v>1500</v>
      </c>
      <c r="I124" s="20"/>
      <c r="J124" s="19" t="str">
        <f aca="false">IF(I124&gt;0,H124*I124,"")</f>
        <v/>
      </c>
      <c r="K124" s="21" t="s">
        <v>34</v>
      </c>
    </row>
    <row r="125" customFormat="false" ht="22.35" hidden="false" customHeight="true" outlineLevel="0" collapsed="false">
      <c r="A125" s="17" t="s">
        <v>308</v>
      </c>
      <c r="B125" s="17" t="s">
        <v>309</v>
      </c>
      <c r="C125" s="17" t="s">
        <v>310</v>
      </c>
      <c r="D125" s="17" t="s">
        <v>122</v>
      </c>
      <c r="E125" s="18" t="s">
        <v>313</v>
      </c>
      <c r="F125" s="17" t="s">
        <v>108</v>
      </c>
      <c r="G125" s="17" t="n">
        <v>366</v>
      </c>
      <c r="H125" s="19" t="n">
        <v>1500</v>
      </c>
      <c r="I125" s="20"/>
      <c r="J125" s="19" t="str">
        <f aca="false">IF(I125&gt;0,H125*I125,"")</f>
        <v/>
      </c>
      <c r="K125" s="21" t="s">
        <v>34</v>
      </c>
    </row>
    <row r="126" customFormat="false" ht="22.35" hidden="false" customHeight="true" outlineLevel="0" collapsed="false">
      <c r="A126" s="17" t="s">
        <v>308</v>
      </c>
      <c r="B126" s="17" t="s">
        <v>309</v>
      </c>
      <c r="C126" s="17" t="s">
        <v>310</v>
      </c>
      <c r="D126" s="17" t="s">
        <v>109</v>
      </c>
      <c r="E126" s="18" t="s">
        <v>314</v>
      </c>
      <c r="F126" s="17" t="s">
        <v>108</v>
      </c>
      <c r="G126" s="17" t="n">
        <v>277</v>
      </c>
      <c r="H126" s="19" t="n">
        <v>1500</v>
      </c>
      <c r="I126" s="20"/>
      <c r="J126" s="19" t="str">
        <f aca="false">IF(I126&gt;0,H126*I126,"")</f>
        <v/>
      </c>
      <c r="K126" s="21" t="s">
        <v>34</v>
      </c>
    </row>
    <row r="127" customFormat="false" ht="22.35" hidden="false" customHeight="true" outlineLevel="0" collapsed="false">
      <c r="A127" s="17" t="s">
        <v>315</v>
      </c>
      <c r="B127" s="17" t="s">
        <v>316</v>
      </c>
      <c r="C127" s="17" t="s">
        <v>310</v>
      </c>
      <c r="D127" s="17" t="s">
        <v>113</v>
      </c>
      <c r="E127" s="18" t="s">
        <v>317</v>
      </c>
      <c r="F127" s="17" t="s">
        <v>108</v>
      </c>
      <c r="G127" s="17" t="n">
        <v>311</v>
      </c>
      <c r="H127" s="19" t="n">
        <v>1500</v>
      </c>
      <c r="I127" s="20"/>
      <c r="J127" s="19" t="str">
        <f aca="false">IF(I127&gt;0,H127*I127,"")</f>
        <v/>
      </c>
      <c r="K127" s="21" t="s">
        <v>34</v>
      </c>
    </row>
    <row r="128" customFormat="false" ht="22.35" hidden="false" customHeight="true" outlineLevel="0" collapsed="false">
      <c r="A128" s="17" t="s">
        <v>315</v>
      </c>
      <c r="B128" s="17" t="s">
        <v>316</v>
      </c>
      <c r="C128" s="17" t="s">
        <v>310</v>
      </c>
      <c r="D128" s="17" t="s">
        <v>115</v>
      </c>
      <c r="E128" s="18" t="s">
        <v>318</v>
      </c>
      <c r="F128" s="17" t="s">
        <v>108</v>
      </c>
      <c r="G128" s="17" t="n">
        <v>249</v>
      </c>
      <c r="H128" s="19" t="n">
        <v>1500</v>
      </c>
      <c r="I128" s="20"/>
      <c r="J128" s="19" t="str">
        <f aca="false">IF(I128&gt;0,H128*I128,"")</f>
        <v/>
      </c>
      <c r="K128" s="21" t="s">
        <v>34</v>
      </c>
    </row>
    <row r="129" customFormat="false" ht="22.35" hidden="false" customHeight="true" outlineLevel="0" collapsed="false">
      <c r="A129" s="17" t="s">
        <v>315</v>
      </c>
      <c r="B129" s="17" t="s">
        <v>316</v>
      </c>
      <c r="C129" s="17" t="s">
        <v>310</v>
      </c>
      <c r="D129" s="17" t="s">
        <v>117</v>
      </c>
      <c r="E129" s="18" t="s">
        <v>319</v>
      </c>
      <c r="F129" s="17" t="s">
        <v>108</v>
      </c>
      <c r="G129" s="17" t="n">
        <v>102</v>
      </c>
      <c r="H129" s="19" t="n">
        <v>1500</v>
      </c>
      <c r="I129" s="20"/>
      <c r="J129" s="19" t="str">
        <f aca="false">IF(I129&gt;0,H129*I129,"")</f>
        <v/>
      </c>
      <c r="K129" s="21" t="s">
        <v>34</v>
      </c>
    </row>
    <row r="130" customFormat="false" ht="22.35" hidden="false" customHeight="true" outlineLevel="0" collapsed="false">
      <c r="A130" s="17" t="s">
        <v>320</v>
      </c>
      <c r="B130" s="17" t="s">
        <v>321</v>
      </c>
      <c r="C130" s="17" t="s">
        <v>197</v>
      </c>
      <c r="D130" s="17" t="s">
        <v>106</v>
      </c>
      <c r="E130" s="18" t="s">
        <v>322</v>
      </c>
      <c r="F130" s="17" t="s">
        <v>108</v>
      </c>
      <c r="G130" s="17" t="n">
        <v>351</v>
      </c>
      <c r="H130" s="19" t="n">
        <v>1500</v>
      </c>
      <c r="I130" s="20"/>
      <c r="J130" s="19" t="str">
        <f aca="false">IF(I130&gt;0,H130*I130,"")</f>
        <v/>
      </c>
      <c r="K130" s="21" t="s">
        <v>34</v>
      </c>
    </row>
    <row r="131" customFormat="false" ht="22.35" hidden="false" customHeight="true" outlineLevel="0" collapsed="false">
      <c r="A131" s="17" t="s">
        <v>320</v>
      </c>
      <c r="B131" s="17" t="s">
        <v>321</v>
      </c>
      <c r="C131" s="17" t="s">
        <v>197</v>
      </c>
      <c r="D131" s="17" t="s">
        <v>131</v>
      </c>
      <c r="E131" s="18" t="s">
        <v>323</v>
      </c>
      <c r="F131" s="17" t="s">
        <v>108</v>
      </c>
      <c r="G131" s="17" t="n">
        <v>382</v>
      </c>
      <c r="H131" s="19" t="n">
        <v>1500</v>
      </c>
      <c r="I131" s="20"/>
      <c r="J131" s="19" t="str">
        <f aca="false">IF(I131&gt;0,H131*I131,"")</f>
        <v/>
      </c>
      <c r="K131" s="21" t="s">
        <v>34</v>
      </c>
    </row>
    <row r="132" customFormat="false" ht="22.35" hidden="false" customHeight="true" outlineLevel="0" collapsed="false">
      <c r="A132" s="17" t="s">
        <v>320</v>
      </c>
      <c r="B132" s="17" t="s">
        <v>321</v>
      </c>
      <c r="C132" s="17" t="s">
        <v>197</v>
      </c>
      <c r="D132" s="17" t="s">
        <v>122</v>
      </c>
      <c r="E132" s="18" t="s">
        <v>324</v>
      </c>
      <c r="F132" s="17" t="s">
        <v>108</v>
      </c>
      <c r="G132" s="17" t="n">
        <v>367</v>
      </c>
      <c r="H132" s="19" t="n">
        <v>1500</v>
      </c>
      <c r="I132" s="20"/>
      <c r="J132" s="19" t="str">
        <f aca="false">IF(I132&gt;0,H132*I132,"")</f>
        <v/>
      </c>
      <c r="K132" s="21" t="s">
        <v>34</v>
      </c>
    </row>
    <row r="133" customFormat="false" ht="22.35" hidden="false" customHeight="true" outlineLevel="0" collapsed="false">
      <c r="A133" s="17" t="s">
        <v>320</v>
      </c>
      <c r="B133" s="17" t="s">
        <v>321</v>
      </c>
      <c r="C133" s="17" t="s">
        <v>197</v>
      </c>
      <c r="D133" s="17" t="s">
        <v>109</v>
      </c>
      <c r="E133" s="18" t="s">
        <v>325</v>
      </c>
      <c r="F133" s="17" t="s">
        <v>108</v>
      </c>
      <c r="G133" s="17" t="n">
        <v>399</v>
      </c>
      <c r="H133" s="19" t="n">
        <v>1500</v>
      </c>
      <c r="I133" s="20"/>
      <c r="J133" s="19" t="str">
        <f aca="false">IF(I133&gt;0,H133*I133,"")</f>
        <v/>
      </c>
      <c r="K133" s="21" t="s">
        <v>34</v>
      </c>
    </row>
    <row r="134" customFormat="false" ht="22.35" hidden="false" customHeight="true" outlineLevel="0" collapsed="false">
      <c r="A134" s="17" t="s">
        <v>326</v>
      </c>
      <c r="B134" s="17" t="s">
        <v>327</v>
      </c>
      <c r="C134" s="17" t="s">
        <v>310</v>
      </c>
      <c r="D134" s="17" t="s">
        <v>131</v>
      </c>
      <c r="E134" s="18" t="s">
        <v>328</v>
      </c>
      <c r="F134" s="17" t="s">
        <v>108</v>
      </c>
      <c r="G134" s="17" t="n">
        <v>2</v>
      </c>
      <c r="H134" s="19" t="n">
        <v>600</v>
      </c>
      <c r="I134" s="20"/>
      <c r="J134" s="19" t="str">
        <f aca="false">IF(I134&gt;0,H134*I134,"")</f>
        <v/>
      </c>
      <c r="K134" s="21" t="s">
        <v>26</v>
      </c>
    </row>
    <row r="135" customFormat="false" ht="22.35" hidden="false" customHeight="true" outlineLevel="0" collapsed="false">
      <c r="A135" s="17" t="s">
        <v>326</v>
      </c>
      <c r="B135" s="17" t="s">
        <v>327</v>
      </c>
      <c r="C135" s="17" t="s">
        <v>310</v>
      </c>
      <c r="D135" s="17" t="s">
        <v>122</v>
      </c>
      <c r="E135" s="18" t="s">
        <v>329</v>
      </c>
      <c r="F135" s="17" t="s">
        <v>108</v>
      </c>
      <c r="G135" s="17" t="n">
        <v>49</v>
      </c>
      <c r="H135" s="19" t="n">
        <v>600</v>
      </c>
      <c r="I135" s="20"/>
      <c r="J135" s="19" t="str">
        <f aca="false">IF(I135&gt;0,H135*I135,"")</f>
        <v/>
      </c>
      <c r="K135" s="21" t="s">
        <v>26</v>
      </c>
    </row>
    <row r="136" customFormat="false" ht="22.35" hidden="false" customHeight="true" outlineLevel="0" collapsed="false">
      <c r="A136" s="17" t="s">
        <v>326</v>
      </c>
      <c r="B136" s="17" t="s">
        <v>327</v>
      </c>
      <c r="C136" s="17" t="s">
        <v>310</v>
      </c>
      <c r="D136" s="17" t="s">
        <v>109</v>
      </c>
      <c r="E136" s="18" t="s">
        <v>330</v>
      </c>
      <c r="F136" s="17" t="s">
        <v>108</v>
      </c>
      <c r="G136" s="17" t="n">
        <v>129</v>
      </c>
      <c r="H136" s="19" t="n">
        <v>600</v>
      </c>
      <c r="I136" s="20"/>
      <c r="J136" s="19" t="str">
        <f aca="false">IF(I136&gt;0,H136*I136,"")</f>
        <v/>
      </c>
      <c r="K136" s="21" t="s">
        <v>26</v>
      </c>
    </row>
    <row r="137" customFormat="false" ht="22.35" hidden="false" customHeight="true" outlineLevel="0" collapsed="false">
      <c r="A137" s="17" t="s">
        <v>331</v>
      </c>
      <c r="B137" s="17" t="s">
        <v>332</v>
      </c>
      <c r="C137" s="17" t="s">
        <v>333</v>
      </c>
      <c r="D137" s="17" t="s">
        <v>106</v>
      </c>
      <c r="E137" s="18" t="s">
        <v>334</v>
      </c>
      <c r="F137" s="17" t="s">
        <v>108</v>
      </c>
      <c r="G137" s="17" t="n">
        <v>34</v>
      </c>
      <c r="H137" s="19" t="n">
        <v>600</v>
      </c>
      <c r="I137" s="20"/>
      <c r="J137" s="19" t="str">
        <f aca="false">IF(I137&gt;0,H137*I137,"")</f>
        <v/>
      </c>
      <c r="K137" s="21" t="s">
        <v>26</v>
      </c>
    </row>
    <row r="138" customFormat="false" ht="22.35" hidden="false" customHeight="true" outlineLevel="0" collapsed="false">
      <c r="A138" s="17" t="s">
        <v>331</v>
      </c>
      <c r="B138" s="17" t="s">
        <v>332</v>
      </c>
      <c r="C138" s="17" t="s">
        <v>333</v>
      </c>
      <c r="D138" s="17" t="s">
        <v>122</v>
      </c>
      <c r="E138" s="18" t="s">
        <v>335</v>
      </c>
      <c r="F138" s="17" t="s">
        <v>108</v>
      </c>
      <c r="G138" s="17" t="n">
        <v>34</v>
      </c>
      <c r="H138" s="19" t="n">
        <v>600</v>
      </c>
      <c r="I138" s="20"/>
      <c r="J138" s="19" t="str">
        <f aca="false">IF(I138&gt;0,H138*I138,"")</f>
        <v/>
      </c>
      <c r="K138" s="21" t="s">
        <v>26</v>
      </c>
    </row>
    <row r="139" customFormat="false" ht="22.35" hidden="false" customHeight="true" outlineLevel="0" collapsed="false">
      <c r="A139" s="17" t="s">
        <v>331</v>
      </c>
      <c r="B139" s="17" t="s">
        <v>332</v>
      </c>
      <c r="C139" s="17" t="s">
        <v>333</v>
      </c>
      <c r="D139" s="17" t="s">
        <v>109</v>
      </c>
      <c r="E139" s="18" t="s">
        <v>336</v>
      </c>
      <c r="F139" s="17" t="s">
        <v>108</v>
      </c>
      <c r="G139" s="17" t="n">
        <v>71</v>
      </c>
      <c r="H139" s="19" t="n">
        <v>600</v>
      </c>
      <c r="I139" s="20"/>
      <c r="J139" s="19" t="str">
        <f aca="false">IF(I139&gt;0,H139*I139,"")</f>
        <v/>
      </c>
      <c r="K139" s="21" t="s">
        <v>26</v>
      </c>
    </row>
    <row r="140" customFormat="false" ht="22.35" hidden="false" customHeight="true" outlineLevel="0" collapsed="false">
      <c r="A140" s="17" t="s">
        <v>337</v>
      </c>
      <c r="B140" s="17" t="s">
        <v>338</v>
      </c>
      <c r="C140" s="17" t="s">
        <v>333</v>
      </c>
      <c r="D140" s="17" t="s">
        <v>106</v>
      </c>
      <c r="E140" s="18" t="s">
        <v>339</v>
      </c>
      <c r="F140" s="17" t="s">
        <v>108</v>
      </c>
      <c r="G140" s="17" t="n">
        <v>16</v>
      </c>
      <c r="H140" s="19" t="n">
        <v>600</v>
      </c>
      <c r="I140" s="20"/>
      <c r="J140" s="19" t="str">
        <f aca="false">IF(I140&gt;0,H140*I140,"")</f>
        <v/>
      </c>
      <c r="K140" s="21" t="s">
        <v>26</v>
      </c>
    </row>
    <row r="141" customFormat="false" ht="22.35" hidden="false" customHeight="true" outlineLevel="0" collapsed="false">
      <c r="A141" s="17" t="s">
        <v>337</v>
      </c>
      <c r="B141" s="17" t="s">
        <v>338</v>
      </c>
      <c r="C141" s="17" t="s">
        <v>333</v>
      </c>
      <c r="D141" s="17" t="s">
        <v>122</v>
      </c>
      <c r="E141" s="18" t="s">
        <v>340</v>
      </c>
      <c r="F141" s="17" t="s">
        <v>108</v>
      </c>
      <c r="G141" s="17" t="n">
        <v>41</v>
      </c>
      <c r="H141" s="19" t="n">
        <v>600</v>
      </c>
      <c r="I141" s="20"/>
      <c r="J141" s="19" t="str">
        <f aca="false">IF(I141&gt;0,H141*I141,"")</f>
        <v/>
      </c>
      <c r="K141" s="21" t="s">
        <v>26</v>
      </c>
    </row>
    <row r="142" customFormat="false" ht="22.35" hidden="false" customHeight="true" outlineLevel="0" collapsed="false">
      <c r="A142" s="17" t="s">
        <v>341</v>
      </c>
      <c r="B142" s="17" t="s">
        <v>342</v>
      </c>
      <c r="C142" s="17" t="s">
        <v>146</v>
      </c>
      <c r="D142" s="17" t="s">
        <v>106</v>
      </c>
      <c r="E142" s="18" t="s">
        <v>343</v>
      </c>
      <c r="F142" s="17" t="s">
        <v>108</v>
      </c>
      <c r="G142" s="17" t="n">
        <v>222</v>
      </c>
      <c r="H142" s="19" t="n">
        <v>1800</v>
      </c>
      <c r="I142" s="20"/>
      <c r="J142" s="19" t="str">
        <f aca="false">IF(I142&gt;0,H142*I142,"")</f>
        <v/>
      </c>
      <c r="K142" s="21" t="s">
        <v>34</v>
      </c>
    </row>
    <row r="143" customFormat="false" ht="22.35" hidden="false" customHeight="true" outlineLevel="0" collapsed="false">
      <c r="A143" s="17" t="s">
        <v>341</v>
      </c>
      <c r="B143" s="17" t="s">
        <v>342</v>
      </c>
      <c r="C143" s="17" t="s">
        <v>146</v>
      </c>
      <c r="D143" s="17" t="s">
        <v>131</v>
      </c>
      <c r="E143" s="18" t="s">
        <v>344</v>
      </c>
      <c r="F143" s="17" t="s">
        <v>108</v>
      </c>
      <c r="G143" s="17" t="n">
        <v>312</v>
      </c>
      <c r="H143" s="19" t="n">
        <v>1800</v>
      </c>
      <c r="I143" s="20"/>
      <c r="J143" s="19" t="str">
        <f aca="false">IF(I143&gt;0,H143*I143,"")</f>
        <v/>
      </c>
      <c r="K143" s="21" t="s">
        <v>34</v>
      </c>
    </row>
    <row r="144" customFormat="false" ht="22.35" hidden="false" customHeight="true" outlineLevel="0" collapsed="false">
      <c r="A144" s="17" t="s">
        <v>341</v>
      </c>
      <c r="B144" s="17" t="s">
        <v>342</v>
      </c>
      <c r="C144" s="17" t="s">
        <v>146</v>
      </c>
      <c r="D144" s="17" t="s">
        <v>122</v>
      </c>
      <c r="E144" s="18" t="s">
        <v>345</v>
      </c>
      <c r="F144" s="17" t="s">
        <v>108</v>
      </c>
      <c r="G144" s="17" t="n">
        <v>285</v>
      </c>
      <c r="H144" s="19" t="n">
        <v>1800</v>
      </c>
      <c r="I144" s="20"/>
      <c r="J144" s="19" t="str">
        <f aca="false">IF(I144&gt;0,H144*I144,"")</f>
        <v/>
      </c>
      <c r="K144" s="21" t="s">
        <v>34</v>
      </c>
    </row>
    <row r="145" customFormat="false" ht="22.35" hidden="false" customHeight="true" outlineLevel="0" collapsed="false">
      <c r="A145" s="17" t="s">
        <v>341</v>
      </c>
      <c r="B145" s="17" t="s">
        <v>342</v>
      </c>
      <c r="C145" s="17" t="s">
        <v>146</v>
      </c>
      <c r="D145" s="17" t="s">
        <v>109</v>
      </c>
      <c r="E145" s="18" t="s">
        <v>346</v>
      </c>
      <c r="F145" s="17" t="s">
        <v>108</v>
      </c>
      <c r="G145" s="17" t="n">
        <v>222</v>
      </c>
      <c r="H145" s="19" t="n">
        <v>1800</v>
      </c>
      <c r="I145" s="20"/>
      <c r="J145" s="19" t="str">
        <f aca="false">IF(I145&gt;0,H145*I145,"")</f>
        <v/>
      </c>
      <c r="K145" s="21" t="s">
        <v>34</v>
      </c>
    </row>
    <row r="146" customFormat="false" ht="22.35" hidden="false" customHeight="true" outlineLevel="0" collapsed="false">
      <c r="A146" s="17" t="s">
        <v>347</v>
      </c>
      <c r="B146" s="17" t="s">
        <v>348</v>
      </c>
      <c r="C146" s="17" t="s">
        <v>146</v>
      </c>
      <c r="D146" s="17" t="s">
        <v>113</v>
      </c>
      <c r="E146" s="18" t="s">
        <v>349</v>
      </c>
      <c r="F146" s="17" t="s">
        <v>108</v>
      </c>
      <c r="G146" s="17" t="n">
        <v>206</v>
      </c>
      <c r="H146" s="19" t="n">
        <v>1800</v>
      </c>
      <c r="I146" s="20"/>
      <c r="J146" s="19" t="str">
        <f aca="false">IF(I146&gt;0,H146*I146,"")</f>
        <v/>
      </c>
      <c r="K146" s="21" t="s">
        <v>34</v>
      </c>
    </row>
    <row r="147" customFormat="false" ht="22.35" hidden="false" customHeight="true" outlineLevel="0" collapsed="false">
      <c r="A147" s="17" t="s">
        <v>347</v>
      </c>
      <c r="B147" s="17" t="s">
        <v>348</v>
      </c>
      <c r="C147" s="17" t="s">
        <v>146</v>
      </c>
      <c r="D147" s="17" t="s">
        <v>115</v>
      </c>
      <c r="E147" s="18" t="s">
        <v>350</v>
      </c>
      <c r="F147" s="17" t="s">
        <v>108</v>
      </c>
      <c r="G147" s="17" t="n">
        <v>219</v>
      </c>
      <c r="H147" s="19" t="n">
        <v>1800</v>
      </c>
      <c r="I147" s="20"/>
      <c r="J147" s="19" t="str">
        <f aca="false">IF(I147&gt;0,H147*I147,"")</f>
        <v/>
      </c>
      <c r="K147" s="21" t="s">
        <v>34</v>
      </c>
    </row>
    <row r="148" customFormat="false" ht="22.35" hidden="false" customHeight="true" outlineLevel="0" collapsed="false">
      <c r="A148" s="17" t="s">
        <v>347</v>
      </c>
      <c r="B148" s="17" t="s">
        <v>348</v>
      </c>
      <c r="C148" s="17" t="s">
        <v>146</v>
      </c>
      <c r="D148" s="17" t="s">
        <v>117</v>
      </c>
      <c r="E148" s="18" t="s">
        <v>351</v>
      </c>
      <c r="F148" s="17" t="s">
        <v>108</v>
      </c>
      <c r="G148" s="17" t="n">
        <v>170</v>
      </c>
      <c r="H148" s="19" t="n">
        <v>1800</v>
      </c>
      <c r="I148" s="20"/>
      <c r="J148" s="19" t="str">
        <f aca="false">IF(I148&gt;0,H148*I148,"")</f>
        <v/>
      </c>
      <c r="K148" s="21" t="s">
        <v>34</v>
      </c>
    </row>
    <row r="149" customFormat="false" ht="22.35" hidden="false" customHeight="true" outlineLevel="0" collapsed="false">
      <c r="A149" s="17" t="s">
        <v>352</v>
      </c>
      <c r="B149" s="17" t="s">
        <v>353</v>
      </c>
      <c r="C149" s="17" t="s">
        <v>146</v>
      </c>
      <c r="D149" s="17" t="s">
        <v>106</v>
      </c>
      <c r="E149" s="18" t="s">
        <v>354</v>
      </c>
      <c r="F149" s="17" t="s">
        <v>108</v>
      </c>
      <c r="G149" s="17" t="n">
        <v>333</v>
      </c>
      <c r="H149" s="19" t="n">
        <v>1800</v>
      </c>
      <c r="I149" s="20"/>
      <c r="J149" s="19" t="str">
        <f aca="false">IF(I149&gt;0,H149*I149,"")</f>
        <v/>
      </c>
      <c r="K149" s="21" t="s">
        <v>34</v>
      </c>
    </row>
    <row r="150" customFormat="false" ht="22.35" hidden="false" customHeight="true" outlineLevel="0" collapsed="false">
      <c r="A150" s="17" t="s">
        <v>352</v>
      </c>
      <c r="B150" s="17" t="s">
        <v>353</v>
      </c>
      <c r="C150" s="17" t="s">
        <v>146</v>
      </c>
      <c r="D150" s="17" t="s">
        <v>131</v>
      </c>
      <c r="E150" s="18" t="s">
        <v>355</v>
      </c>
      <c r="F150" s="17" t="s">
        <v>108</v>
      </c>
      <c r="G150" s="17" t="n">
        <v>268</v>
      </c>
      <c r="H150" s="19" t="n">
        <v>1800</v>
      </c>
      <c r="I150" s="20"/>
      <c r="J150" s="19" t="str">
        <f aca="false">IF(I150&gt;0,H150*I150,"")</f>
        <v/>
      </c>
      <c r="K150" s="21" t="s">
        <v>34</v>
      </c>
    </row>
    <row r="151" customFormat="false" ht="22.35" hidden="false" customHeight="true" outlineLevel="0" collapsed="false">
      <c r="A151" s="17" t="s">
        <v>352</v>
      </c>
      <c r="B151" s="17" t="s">
        <v>353</v>
      </c>
      <c r="C151" s="17" t="s">
        <v>146</v>
      </c>
      <c r="D151" s="17" t="s">
        <v>122</v>
      </c>
      <c r="E151" s="18" t="s">
        <v>356</v>
      </c>
      <c r="F151" s="17" t="s">
        <v>108</v>
      </c>
      <c r="G151" s="17" t="n">
        <v>226</v>
      </c>
      <c r="H151" s="19" t="n">
        <v>1800</v>
      </c>
      <c r="I151" s="20"/>
      <c r="J151" s="19" t="str">
        <f aca="false">IF(I151&gt;0,H151*I151,"")</f>
        <v/>
      </c>
      <c r="K151" s="21" t="s">
        <v>34</v>
      </c>
    </row>
    <row r="152" customFormat="false" ht="22.35" hidden="false" customHeight="true" outlineLevel="0" collapsed="false">
      <c r="A152" s="17" t="s">
        <v>352</v>
      </c>
      <c r="B152" s="17" t="s">
        <v>353</v>
      </c>
      <c r="C152" s="17" t="s">
        <v>146</v>
      </c>
      <c r="D152" s="17" t="s">
        <v>109</v>
      </c>
      <c r="E152" s="18" t="s">
        <v>357</v>
      </c>
      <c r="F152" s="17" t="s">
        <v>108</v>
      </c>
      <c r="G152" s="17" t="n">
        <v>224</v>
      </c>
      <c r="H152" s="19" t="n">
        <v>1800</v>
      </c>
      <c r="I152" s="20"/>
      <c r="J152" s="19" t="str">
        <f aca="false">IF(I152&gt;0,H152*I152,"")</f>
        <v/>
      </c>
      <c r="K152" s="21" t="s">
        <v>34</v>
      </c>
    </row>
    <row r="153" customFormat="false" ht="22.35" hidden="false" customHeight="true" outlineLevel="0" collapsed="false">
      <c r="A153" s="17" t="s">
        <v>358</v>
      </c>
      <c r="B153" s="17" t="s">
        <v>359</v>
      </c>
      <c r="C153" s="17" t="s">
        <v>146</v>
      </c>
      <c r="D153" s="17" t="s">
        <v>113</v>
      </c>
      <c r="E153" s="18" t="s">
        <v>360</v>
      </c>
      <c r="F153" s="17" t="s">
        <v>108</v>
      </c>
      <c r="G153" s="17" t="n">
        <v>203</v>
      </c>
      <c r="H153" s="19" t="n">
        <v>1800</v>
      </c>
      <c r="I153" s="20"/>
      <c r="J153" s="19" t="str">
        <f aca="false">IF(I153&gt;0,H153*I153,"")</f>
        <v/>
      </c>
      <c r="K153" s="21" t="s">
        <v>34</v>
      </c>
    </row>
    <row r="154" customFormat="false" ht="22.35" hidden="false" customHeight="true" outlineLevel="0" collapsed="false">
      <c r="A154" s="17" t="s">
        <v>358</v>
      </c>
      <c r="B154" s="17" t="s">
        <v>359</v>
      </c>
      <c r="C154" s="17" t="s">
        <v>146</v>
      </c>
      <c r="D154" s="17" t="s">
        <v>115</v>
      </c>
      <c r="E154" s="18" t="s">
        <v>361</v>
      </c>
      <c r="F154" s="17" t="s">
        <v>108</v>
      </c>
      <c r="G154" s="17" t="n">
        <v>163</v>
      </c>
      <c r="H154" s="19" t="n">
        <v>1800</v>
      </c>
      <c r="I154" s="20"/>
      <c r="J154" s="19" t="str">
        <f aca="false">IF(I154&gt;0,H154*I154,"")</f>
        <v/>
      </c>
      <c r="K154" s="21" t="s">
        <v>34</v>
      </c>
    </row>
    <row r="155" customFormat="false" ht="22.35" hidden="false" customHeight="true" outlineLevel="0" collapsed="false">
      <c r="A155" s="17" t="s">
        <v>358</v>
      </c>
      <c r="B155" s="17" t="s">
        <v>359</v>
      </c>
      <c r="C155" s="17" t="s">
        <v>146</v>
      </c>
      <c r="D155" s="17" t="s">
        <v>117</v>
      </c>
      <c r="E155" s="18" t="s">
        <v>362</v>
      </c>
      <c r="F155" s="17" t="s">
        <v>108</v>
      </c>
      <c r="G155" s="17" t="n">
        <v>129</v>
      </c>
      <c r="H155" s="19" t="n">
        <v>1800</v>
      </c>
      <c r="I155" s="20"/>
      <c r="J155" s="19" t="str">
        <f aca="false">IF(I155&gt;0,H155*I155,"")</f>
        <v/>
      </c>
      <c r="K155" s="21" t="s">
        <v>34</v>
      </c>
    </row>
    <row r="156" customFormat="false" ht="22.35" hidden="false" customHeight="true" outlineLevel="0" collapsed="false">
      <c r="A156" s="17" t="s">
        <v>363</v>
      </c>
      <c r="B156" s="17" t="s">
        <v>364</v>
      </c>
      <c r="C156" s="17" t="s">
        <v>100</v>
      </c>
      <c r="D156" s="17" t="s">
        <v>32</v>
      </c>
      <c r="E156" s="18" t="s">
        <v>365</v>
      </c>
      <c r="F156" s="17" t="s">
        <v>102</v>
      </c>
      <c r="G156" s="17" t="n">
        <v>30</v>
      </c>
      <c r="H156" s="19" t="n">
        <v>600</v>
      </c>
      <c r="I156" s="20"/>
      <c r="J156" s="19" t="str">
        <f aca="false">IF(I156&gt;0,H156*I156,"")</f>
        <v/>
      </c>
      <c r="K156" s="21" t="s">
        <v>26</v>
      </c>
    </row>
    <row r="157" customFormat="false" ht="22.35" hidden="false" customHeight="true" outlineLevel="0" collapsed="false">
      <c r="A157" s="17" t="s">
        <v>366</v>
      </c>
      <c r="B157" s="17" t="s">
        <v>367</v>
      </c>
      <c r="C157" s="17" t="s">
        <v>22</v>
      </c>
      <c r="D157" s="17" t="s">
        <v>131</v>
      </c>
      <c r="E157" s="18" t="s">
        <v>368</v>
      </c>
      <c r="F157" s="17" t="s">
        <v>108</v>
      </c>
      <c r="G157" s="17" t="n">
        <v>65</v>
      </c>
      <c r="H157" s="19" t="n">
        <v>600</v>
      </c>
      <c r="I157" s="20"/>
      <c r="J157" s="19" t="str">
        <f aca="false">IF(I157&gt;0,H157*I157,"")</f>
        <v/>
      </c>
      <c r="K157" s="21" t="s">
        <v>26</v>
      </c>
    </row>
    <row r="158" customFormat="false" ht="22.35" hidden="false" customHeight="true" outlineLevel="0" collapsed="false">
      <c r="A158" s="17" t="s">
        <v>366</v>
      </c>
      <c r="B158" s="17" t="s">
        <v>367</v>
      </c>
      <c r="C158" s="17" t="s">
        <v>22</v>
      </c>
      <c r="D158" s="17" t="s">
        <v>122</v>
      </c>
      <c r="E158" s="18" t="s">
        <v>369</v>
      </c>
      <c r="F158" s="17" t="s">
        <v>108</v>
      </c>
      <c r="G158" s="17" t="n">
        <v>50</v>
      </c>
      <c r="H158" s="19" t="n">
        <v>600</v>
      </c>
      <c r="I158" s="20"/>
      <c r="J158" s="19" t="str">
        <f aca="false">IF(I158&gt;0,H158*I158,"")</f>
        <v/>
      </c>
      <c r="K158" s="21" t="s">
        <v>26</v>
      </c>
    </row>
    <row r="159" customFormat="false" ht="22.35" hidden="false" customHeight="true" outlineLevel="0" collapsed="false">
      <c r="A159" s="17" t="s">
        <v>370</v>
      </c>
      <c r="B159" s="17" t="s">
        <v>371</v>
      </c>
      <c r="C159" s="17" t="s">
        <v>22</v>
      </c>
      <c r="D159" s="17" t="s">
        <v>109</v>
      </c>
      <c r="E159" s="18" t="s">
        <v>372</v>
      </c>
      <c r="F159" s="17" t="s">
        <v>108</v>
      </c>
      <c r="G159" s="17" t="n">
        <v>79</v>
      </c>
      <c r="H159" s="19" t="n">
        <v>600</v>
      </c>
      <c r="I159" s="20"/>
      <c r="J159" s="19" t="str">
        <f aca="false">IF(I159&gt;0,H159*I159,"")</f>
        <v/>
      </c>
      <c r="K159" s="21" t="s">
        <v>26</v>
      </c>
    </row>
    <row r="160" customFormat="false" ht="22.35" hidden="false" customHeight="true" outlineLevel="0" collapsed="false">
      <c r="A160" s="17" t="s">
        <v>373</v>
      </c>
      <c r="B160" s="17" t="s">
        <v>374</v>
      </c>
      <c r="C160" s="17" t="s">
        <v>22</v>
      </c>
      <c r="D160" s="17" t="s">
        <v>115</v>
      </c>
      <c r="E160" s="18" t="s">
        <v>375</v>
      </c>
      <c r="F160" s="17" t="s">
        <v>108</v>
      </c>
      <c r="G160" s="17" t="n">
        <v>24</v>
      </c>
      <c r="H160" s="19" t="n">
        <v>600</v>
      </c>
      <c r="I160" s="20"/>
      <c r="J160" s="19" t="str">
        <f aca="false">IF(I160&gt;0,H160*I160,"")</f>
        <v/>
      </c>
      <c r="K160" s="21" t="s">
        <v>26</v>
      </c>
    </row>
    <row r="161" customFormat="false" ht="22.35" hidden="false" customHeight="true" outlineLevel="0" collapsed="false">
      <c r="A161" s="17" t="s">
        <v>373</v>
      </c>
      <c r="B161" s="17" t="s">
        <v>374</v>
      </c>
      <c r="C161" s="17" t="s">
        <v>22</v>
      </c>
      <c r="D161" s="17" t="s">
        <v>117</v>
      </c>
      <c r="E161" s="18" t="s">
        <v>376</v>
      </c>
      <c r="F161" s="17" t="s">
        <v>108</v>
      </c>
      <c r="G161" s="17" t="n">
        <v>12</v>
      </c>
      <c r="H161" s="19" t="n">
        <v>600</v>
      </c>
      <c r="I161" s="20"/>
      <c r="J161" s="19" t="str">
        <f aca="false">IF(I161&gt;0,H161*I161,"")</f>
        <v/>
      </c>
      <c r="K161" s="21" t="s">
        <v>26</v>
      </c>
    </row>
    <row r="162" customFormat="false" ht="22.35" hidden="false" customHeight="true" outlineLevel="0" collapsed="false">
      <c r="A162" s="17" t="s">
        <v>377</v>
      </c>
      <c r="B162" s="17" t="s">
        <v>378</v>
      </c>
      <c r="C162" s="17" t="s">
        <v>167</v>
      </c>
      <c r="D162" s="17" t="s">
        <v>106</v>
      </c>
      <c r="E162" s="18" t="s">
        <v>379</v>
      </c>
      <c r="F162" s="17" t="s">
        <v>108</v>
      </c>
      <c r="G162" s="17" t="n">
        <v>27</v>
      </c>
      <c r="H162" s="19" t="n">
        <v>600</v>
      </c>
      <c r="I162" s="20"/>
      <c r="J162" s="19" t="str">
        <f aca="false">IF(I162&gt;0,H162*I162,"")</f>
        <v/>
      </c>
      <c r="K162" s="21" t="s">
        <v>26</v>
      </c>
    </row>
    <row r="163" customFormat="false" ht="22.35" hidden="false" customHeight="true" outlineLevel="0" collapsed="false">
      <c r="A163" s="17" t="s">
        <v>377</v>
      </c>
      <c r="B163" s="17" t="s">
        <v>378</v>
      </c>
      <c r="C163" s="17" t="s">
        <v>167</v>
      </c>
      <c r="D163" s="17" t="s">
        <v>109</v>
      </c>
      <c r="E163" s="18" t="s">
        <v>380</v>
      </c>
      <c r="F163" s="17" t="s">
        <v>108</v>
      </c>
      <c r="G163" s="17" t="n">
        <v>20</v>
      </c>
      <c r="H163" s="19" t="n">
        <v>600</v>
      </c>
      <c r="I163" s="20"/>
      <c r="J163" s="19" t="str">
        <f aca="false">IF(I163&gt;0,H163*I163,"")</f>
        <v/>
      </c>
      <c r="K163" s="21" t="s">
        <v>26</v>
      </c>
    </row>
    <row r="164" customFormat="false" ht="22.35" hidden="false" customHeight="true" outlineLevel="0" collapsed="false">
      <c r="A164" s="17" t="s">
        <v>381</v>
      </c>
      <c r="B164" s="17" t="s">
        <v>382</v>
      </c>
      <c r="C164" s="17" t="s">
        <v>146</v>
      </c>
      <c r="D164" s="17" t="s">
        <v>131</v>
      </c>
      <c r="E164" s="18" t="s">
        <v>383</v>
      </c>
      <c r="F164" s="17" t="s">
        <v>108</v>
      </c>
      <c r="G164" s="17" t="n">
        <v>1</v>
      </c>
      <c r="H164" s="19" t="n">
        <v>600</v>
      </c>
      <c r="I164" s="20"/>
      <c r="J164" s="19" t="str">
        <f aca="false">IF(I164&gt;0,H164*I164,"")</f>
        <v/>
      </c>
      <c r="K164" s="21" t="s">
        <v>26</v>
      </c>
    </row>
    <row r="165" customFormat="false" ht="22.35" hidden="false" customHeight="true" outlineLevel="0" collapsed="false">
      <c r="A165" s="17" t="s">
        <v>381</v>
      </c>
      <c r="B165" s="17" t="s">
        <v>382</v>
      </c>
      <c r="C165" s="17" t="s">
        <v>146</v>
      </c>
      <c r="D165" s="17" t="s">
        <v>122</v>
      </c>
      <c r="E165" s="18" t="s">
        <v>384</v>
      </c>
      <c r="F165" s="17" t="s">
        <v>108</v>
      </c>
      <c r="G165" s="17" t="n">
        <v>106</v>
      </c>
      <c r="H165" s="19" t="n">
        <v>600</v>
      </c>
      <c r="I165" s="20"/>
      <c r="J165" s="19" t="str">
        <f aca="false">IF(I165&gt;0,H165*I165,"")</f>
        <v/>
      </c>
      <c r="K165" s="21" t="s">
        <v>26</v>
      </c>
    </row>
    <row r="166" customFormat="false" ht="22.35" hidden="false" customHeight="true" outlineLevel="0" collapsed="false">
      <c r="A166" s="17" t="s">
        <v>381</v>
      </c>
      <c r="B166" s="17" t="s">
        <v>382</v>
      </c>
      <c r="C166" s="17" t="s">
        <v>146</v>
      </c>
      <c r="D166" s="17" t="s">
        <v>109</v>
      </c>
      <c r="E166" s="18" t="s">
        <v>385</v>
      </c>
      <c r="F166" s="17" t="s">
        <v>108</v>
      </c>
      <c r="G166" s="17" t="n">
        <v>45</v>
      </c>
      <c r="H166" s="19" t="n">
        <v>600</v>
      </c>
      <c r="I166" s="20"/>
      <c r="J166" s="19" t="str">
        <f aca="false">IF(I166&gt;0,H166*I166,"")</f>
        <v/>
      </c>
      <c r="K166" s="21" t="s">
        <v>26</v>
      </c>
    </row>
    <row r="167" customFormat="false" ht="22.35" hidden="false" customHeight="true" outlineLevel="0" collapsed="false">
      <c r="A167" s="17" t="s">
        <v>386</v>
      </c>
      <c r="B167" s="17" t="s">
        <v>387</v>
      </c>
      <c r="C167" s="17" t="s">
        <v>153</v>
      </c>
      <c r="D167" s="17" t="s">
        <v>23</v>
      </c>
      <c r="E167" s="18" t="s">
        <v>388</v>
      </c>
      <c r="F167" s="17" t="s">
        <v>102</v>
      </c>
      <c r="G167" s="17" t="n">
        <v>323</v>
      </c>
      <c r="H167" s="19" t="n">
        <v>600</v>
      </c>
      <c r="I167" s="20"/>
      <c r="J167" s="19" t="str">
        <f aca="false">IF(I167&gt;0,H167*I167,"")</f>
        <v/>
      </c>
      <c r="K167" s="21" t="s">
        <v>26</v>
      </c>
    </row>
    <row r="168" customFormat="false" ht="22.35" hidden="false" customHeight="true" outlineLevel="0" collapsed="false">
      <c r="A168" s="17" t="s">
        <v>389</v>
      </c>
      <c r="B168" s="17" t="s">
        <v>390</v>
      </c>
      <c r="C168" s="17" t="s">
        <v>391</v>
      </c>
      <c r="D168" s="17" t="s">
        <v>32</v>
      </c>
      <c r="E168" s="18" t="s">
        <v>392</v>
      </c>
      <c r="F168" s="17" t="s">
        <v>102</v>
      </c>
      <c r="G168" s="17" t="n">
        <v>120</v>
      </c>
      <c r="H168" s="19" t="n">
        <v>600</v>
      </c>
      <c r="I168" s="20"/>
      <c r="J168" s="19" t="str">
        <f aca="false">IF(I168&gt;0,H168*I168,"")</f>
        <v/>
      </c>
      <c r="K168" s="21" t="s">
        <v>26</v>
      </c>
    </row>
    <row r="169" customFormat="false" ht="22.35" hidden="false" customHeight="true" outlineLevel="0" collapsed="false">
      <c r="A169" s="17" t="s">
        <v>393</v>
      </c>
      <c r="B169" s="17" t="s">
        <v>394</v>
      </c>
      <c r="C169" s="17" t="s">
        <v>395</v>
      </c>
      <c r="D169" s="17" t="s">
        <v>23</v>
      </c>
      <c r="E169" s="18" t="s">
        <v>396</v>
      </c>
      <c r="F169" s="17" t="s">
        <v>102</v>
      </c>
      <c r="G169" s="17" t="n">
        <v>55</v>
      </c>
      <c r="H169" s="19" t="n">
        <v>600</v>
      </c>
      <c r="I169" s="20"/>
      <c r="J169" s="19" t="str">
        <f aca="false">IF(I169&gt;0,H169*I169,"")</f>
        <v/>
      </c>
      <c r="K169" s="21" t="s">
        <v>26</v>
      </c>
    </row>
    <row r="170" customFormat="false" ht="22.35" hidden="false" customHeight="true" outlineLevel="0" collapsed="false">
      <c r="A170" s="17" t="s">
        <v>397</v>
      </c>
      <c r="B170" s="17" t="s">
        <v>398</v>
      </c>
      <c r="C170" s="17" t="s">
        <v>399</v>
      </c>
      <c r="D170" s="17" t="s">
        <v>32</v>
      </c>
      <c r="E170" s="18" t="s">
        <v>400</v>
      </c>
      <c r="F170" s="17" t="s">
        <v>102</v>
      </c>
      <c r="G170" s="17" t="n">
        <v>201</v>
      </c>
      <c r="H170" s="19" t="n">
        <v>600</v>
      </c>
      <c r="I170" s="20"/>
      <c r="J170" s="19" t="str">
        <f aca="false">IF(I170&gt;0,H170*I170,"")</f>
        <v/>
      </c>
      <c r="K170" s="21" t="s">
        <v>26</v>
      </c>
    </row>
    <row r="171" customFormat="false" ht="22.35" hidden="false" customHeight="true" outlineLevel="0" collapsed="false">
      <c r="A171" s="17" t="s">
        <v>401</v>
      </c>
      <c r="B171" s="17" t="s">
        <v>402</v>
      </c>
      <c r="C171" s="17" t="s">
        <v>403</v>
      </c>
      <c r="D171" s="17" t="s">
        <v>23</v>
      </c>
      <c r="E171" s="18" t="s">
        <v>404</v>
      </c>
      <c r="F171" s="17" t="s">
        <v>102</v>
      </c>
      <c r="G171" s="17" t="n">
        <v>175</v>
      </c>
      <c r="H171" s="19" t="n">
        <v>600</v>
      </c>
      <c r="I171" s="20"/>
      <c r="J171" s="19" t="str">
        <f aca="false">IF(I171&gt;0,H171*I171,"")</f>
        <v/>
      </c>
      <c r="K171" s="21" t="s">
        <v>26</v>
      </c>
    </row>
    <row r="172" customFormat="false" ht="22.35" hidden="false" customHeight="true" outlineLevel="0" collapsed="false">
      <c r="A172" s="17" t="s">
        <v>405</v>
      </c>
      <c r="B172" s="17" t="s">
        <v>406</v>
      </c>
      <c r="C172" s="17" t="s">
        <v>310</v>
      </c>
      <c r="D172" s="17" t="s">
        <v>106</v>
      </c>
      <c r="E172" s="18" t="s">
        <v>407</v>
      </c>
      <c r="F172" s="17" t="s">
        <v>108</v>
      </c>
      <c r="G172" s="17" t="n">
        <v>59</v>
      </c>
      <c r="H172" s="19" t="n">
        <v>600</v>
      </c>
      <c r="I172" s="20"/>
      <c r="J172" s="19" t="str">
        <f aca="false">IF(I172&gt;0,H172*I172,"")</f>
        <v/>
      </c>
      <c r="K172" s="21" t="s">
        <v>26</v>
      </c>
    </row>
    <row r="173" customFormat="false" ht="22.35" hidden="false" customHeight="true" outlineLevel="0" collapsed="false">
      <c r="A173" s="17" t="s">
        <v>405</v>
      </c>
      <c r="B173" s="17" t="s">
        <v>406</v>
      </c>
      <c r="C173" s="17" t="s">
        <v>310</v>
      </c>
      <c r="D173" s="17" t="s">
        <v>131</v>
      </c>
      <c r="E173" s="18" t="s">
        <v>408</v>
      </c>
      <c r="F173" s="17" t="s">
        <v>108</v>
      </c>
      <c r="G173" s="17" t="n">
        <v>27</v>
      </c>
      <c r="H173" s="19" t="n">
        <v>600</v>
      </c>
      <c r="I173" s="20"/>
      <c r="J173" s="19" t="str">
        <f aca="false">IF(I173&gt;0,H173*I173,"")</f>
        <v/>
      </c>
      <c r="K173" s="21" t="s">
        <v>26</v>
      </c>
    </row>
    <row r="174" customFormat="false" ht="22.35" hidden="false" customHeight="true" outlineLevel="0" collapsed="false">
      <c r="A174" s="17" t="s">
        <v>405</v>
      </c>
      <c r="B174" s="17" t="s">
        <v>406</v>
      </c>
      <c r="C174" s="17" t="s">
        <v>310</v>
      </c>
      <c r="D174" s="17" t="s">
        <v>122</v>
      </c>
      <c r="E174" s="18" t="s">
        <v>409</v>
      </c>
      <c r="F174" s="17" t="s">
        <v>108</v>
      </c>
      <c r="G174" s="17" t="n">
        <v>64</v>
      </c>
      <c r="H174" s="19" t="n">
        <v>600</v>
      </c>
      <c r="I174" s="20"/>
      <c r="J174" s="19" t="str">
        <f aca="false">IF(I174&gt;0,H174*I174,"")</f>
        <v/>
      </c>
      <c r="K174" s="21" t="s">
        <v>26</v>
      </c>
    </row>
    <row r="175" customFormat="false" ht="22.35" hidden="false" customHeight="true" outlineLevel="0" collapsed="false">
      <c r="A175" s="17" t="s">
        <v>405</v>
      </c>
      <c r="B175" s="17" t="s">
        <v>406</v>
      </c>
      <c r="C175" s="17" t="s">
        <v>310</v>
      </c>
      <c r="D175" s="17" t="s">
        <v>109</v>
      </c>
      <c r="E175" s="18" t="s">
        <v>410</v>
      </c>
      <c r="F175" s="17" t="s">
        <v>108</v>
      </c>
      <c r="G175" s="17" t="n">
        <v>113</v>
      </c>
      <c r="H175" s="19" t="n">
        <v>600</v>
      </c>
      <c r="I175" s="20"/>
      <c r="J175" s="19" t="str">
        <f aca="false">IF(I175&gt;0,H175*I175,"")</f>
        <v/>
      </c>
      <c r="K175" s="21" t="s">
        <v>26</v>
      </c>
    </row>
    <row r="176" customFormat="false" ht="22.35" hidden="false" customHeight="true" outlineLevel="0" collapsed="false">
      <c r="A176" s="17" t="s">
        <v>411</v>
      </c>
      <c r="B176" s="17" t="s">
        <v>412</v>
      </c>
      <c r="C176" s="17" t="s">
        <v>22</v>
      </c>
      <c r="D176" s="17" t="s">
        <v>106</v>
      </c>
      <c r="E176" s="18" t="s">
        <v>413</v>
      </c>
      <c r="F176" s="17" t="s">
        <v>108</v>
      </c>
      <c r="G176" s="17" t="n">
        <v>48</v>
      </c>
      <c r="H176" s="19" t="n">
        <v>600</v>
      </c>
      <c r="I176" s="20"/>
      <c r="J176" s="19" t="str">
        <f aca="false">IF(I176&gt;0,H176*I176,"")</f>
        <v/>
      </c>
      <c r="K176" s="21" t="s">
        <v>26</v>
      </c>
    </row>
    <row r="177" customFormat="false" ht="22.35" hidden="false" customHeight="true" outlineLevel="0" collapsed="false">
      <c r="A177" s="17" t="s">
        <v>411</v>
      </c>
      <c r="B177" s="17" t="s">
        <v>412</v>
      </c>
      <c r="C177" s="17" t="s">
        <v>22</v>
      </c>
      <c r="D177" s="17" t="s">
        <v>122</v>
      </c>
      <c r="E177" s="18" t="s">
        <v>414</v>
      </c>
      <c r="F177" s="17" t="s">
        <v>108</v>
      </c>
      <c r="G177" s="17" t="n">
        <v>47</v>
      </c>
      <c r="H177" s="19" t="n">
        <v>600</v>
      </c>
      <c r="I177" s="20"/>
      <c r="J177" s="19" t="str">
        <f aca="false">IF(I177&gt;0,H177*I177,"")</f>
        <v/>
      </c>
      <c r="K177" s="21" t="s">
        <v>26</v>
      </c>
    </row>
    <row r="178" customFormat="false" ht="22.35" hidden="false" customHeight="true" outlineLevel="0" collapsed="false">
      <c r="A178" s="17" t="s">
        <v>411</v>
      </c>
      <c r="B178" s="17" t="s">
        <v>412</v>
      </c>
      <c r="C178" s="17" t="s">
        <v>22</v>
      </c>
      <c r="D178" s="17" t="s">
        <v>109</v>
      </c>
      <c r="E178" s="18" t="s">
        <v>415</v>
      </c>
      <c r="F178" s="17" t="s">
        <v>108</v>
      </c>
      <c r="G178" s="17" t="n">
        <v>65</v>
      </c>
      <c r="H178" s="19" t="n">
        <v>600</v>
      </c>
      <c r="I178" s="20"/>
      <c r="J178" s="19" t="str">
        <f aca="false">IF(I178&gt;0,H178*I178,"")</f>
        <v/>
      </c>
      <c r="K178" s="21" t="s">
        <v>26</v>
      </c>
    </row>
    <row r="179" customFormat="false" ht="22.35" hidden="false" customHeight="true" outlineLevel="0" collapsed="false">
      <c r="A179" s="17" t="s">
        <v>416</v>
      </c>
      <c r="B179" s="17" t="s">
        <v>417</v>
      </c>
      <c r="C179" s="17" t="s">
        <v>126</v>
      </c>
      <c r="D179" s="17" t="s">
        <v>106</v>
      </c>
      <c r="E179" s="18" t="s">
        <v>418</v>
      </c>
      <c r="F179" s="17" t="s">
        <v>108</v>
      </c>
      <c r="G179" s="17" t="n">
        <v>8</v>
      </c>
      <c r="H179" s="19" t="n">
        <v>600</v>
      </c>
      <c r="I179" s="20"/>
      <c r="J179" s="19" t="str">
        <f aca="false">IF(I179&gt;0,H179*I179,"")</f>
        <v/>
      </c>
      <c r="K179" s="21" t="s">
        <v>26</v>
      </c>
    </row>
    <row r="180" customFormat="false" ht="22.35" hidden="false" customHeight="true" outlineLevel="0" collapsed="false">
      <c r="A180" s="17" t="s">
        <v>416</v>
      </c>
      <c r="B180" s="17" t="s">
        <v>417</v>
      </c>
      <c r="C180" s="17" t="s">
        <v>126</v>
      </c>
      <c r="D180" s="17" t="s">
        <v>122</v>
      </c>
      <c r="E180" s="18" t="s">
        <v>419</v>
      </c>
      <c r="F180" s="17" t="s">
        <v>108</v>
      </c>
      <c r="G180" s="17" t="n">
        <v>33</v>
      </c>
      <c r="H180" s="19" t="n">
        <v>600</v>
      </c>
      <c r="I180" s="20"/>
      <c r="J180" s="19" t="str">
        <f aca="false">IF(I180&gt;0,H180*I180,"")</f>
        <v/>
      </c>
      <c r="K180" s="21" t="s">
        <v>26</v>
      </c>
    </row>
    <row r="181" customFormat="false" ht="22.35" hidden="false" customHeight="true" outlineLevel="0" collapsed="false">
      <c r="A181" s="17" t="s">
        <v>416</v>
      </c>
      <c r="B181" s="17" t="s">
        <v>417</v>
      </c>
      <c r="C181" s="17" t="s">
        <v>126</v>
      </c>
      <c r="D181" s="17" t="s">
        <v>109</v>
      </c>
      <c r="E181" s="18" t="s">
        <v>420</v>
      </c>
      <c r="F181" s="17" t="s">
        <v>108</v>
      </c>
      <c r="G181" s="17" t="n">
        <v>34</v>
      </c>
      <c r="H181" s="19" t="n">
        <v>600</v>
      </c>
      <c r="I181" s="20"/>
      <c r="J181" s="19" t="str">
        <f aca="false">IF(I181&gt;0,H181*I181,"")</f>
        <v/>
      </c>
      <c r="K181" s="21" t="s">
        <v>26</v>
      </c>
    </row>
    <row r="182" customFormat="false" ht="22.35" hidden="false" customHeight="true" outlineLevel="0" collapsed="false">
      <c r="A182" s="17" t="s">
        <v>421</v>
      </c>
      <c r="B182" s="17" t="s">
        <v>422</v>
      </c>
      <c r="C182" s="17" t="s">
        <v>126</v>
      </c>
      <c r="D182" s="17" t="s">
        <v>106</v>
      </c>
      <c r="E182" s="18" t="s">
        <v>423</v>
      </c>
      <c r="F182" s="17" t="s">
        <v>108</v>
      </c>
      <c r="G182" s="17" t="n">
        <v>3</v>
      </c>
      <c r="H182" s="19" t="n">
        <v>600</v>
      </c>
      <c r="I182" s="20"/>
      <c r="J182" s="19" t="str">
        <f aca="false">IF(I182&gt;0,H182*I182,"")</f>
        <v/>
      </c>
      <c r="K182" s="21" t="s">
        <v>26</v>
      </c>
    </row>
    <row r="183" customFormat="false" ht="22.35" hidden="false" customHeight="true" outlineLevel="0" collapsed="false">
      <c r="A183" s="17" t="s">
        <v>421</v>
      </c>
      <c r="B183" s="17" t="s">
        <v>422</v>
      </c>
      <c r="C183" s="17" t="s">
        <v>126</v>
      </c>
      <c r="D183" s="17" t="s">
        <v>131</v>
      </c>
      <c r="E183" s="18" t="s">
        <v>424</v>
      </c>
      <c r="F183" s="17" t="s">
        <v>108</v>
      </c>
      <c r="G183" s="17" t="n">
        <v>35</v>
      </c>
      <c r="H183" s="19" t="n">
        <v>600</v>
      </c>
      <c r="I183" s="20"/>
      <c r="J183" s="19" t="str">
        <f aca="false">IF(I183&gt;0,H183*I183,"")</f>
        <v/>
      </c>
      <c r="K183" s="21" t="s">
        <v>26</v>
      </c>
    </row>
    <row r="184" customFormat="false" ht="22.35" hidden="false" customHeight="true" outlineLevel="0" collapsed="false">
      <c r="A184" s="17" t="s">
        <v>421</v>
      </c>
      <c r="B184" s="17" t="s">
        <v>422</v>
      </c>
      <c r="C184" s="17" t="s">
        <v>126</v>
      </c>
      <c r="D184" s="17" t="s">
        <v>122</v>
      </c>
      <c r="E184" s="18" t="s">
        <v>425</v>
      </c>
      <c r="F184" s="17" t="s">
        <v>108</v>
      </c>
      <c r="G184" s="17" t="n">
        <v>29</v>
      </c>
      <c r="H184" s="19" t="n">
        <v>600</v>
      </c>
      <c r="I184" s="20"/>
      <c r="J184" s="19" t="str">
        <f aca="false">IF(I184&gt;0,H184*I184,"")</f>
        <v/>
      </c>
      <c r="K184" s="21" t="s">
        <v>26</v>
      </c>
    </row>
    <row r="185" customFormat="false" ht="22.35" hidden="false" customHeight="true" outlineLevel="0" collapsed="false">
      <c r="A185" s="17" t="s">
        <v>421</v>
      </c>
      <c r="B185" s="17" t="s">
        <v>422</v>
      </c>
      <c r="C185" s="17" t="s">
        <v>126</v>
      </c>
      <c r="D185" s="17" t="s">
        <v>109</v>
      </c>
      <c r="E185" s="18" t="s">
        <v>426</v>
      </c>
      <c r="F185" s="17" t="s">
        <v>108</v>
      </c>
      <c r="G185" s="17" t="n">
        <v>5</v>
      </c>
      <c r="H185" s="19" t="n">
        <v>600</v>
      </c>
      <c r="I185" s="20"/>
      <c r="J185" s="19" t="str">
        <f aca="false">IF(I185&gt;0,H185*I185,"")</f>
        <v/>
      </c>
      <c r="K185" s="21" t="s">
        <v>26</v>
      </c>
    </row>
    <row r="186" customFormat="false" ht="22.35" hidden="false" customHeight="true" outlineLevel="0" collapsed="false">
      <c r="A186" s="17" t="s">
        <v>427</v>
      </c>
      <c r="B186" s="17" t="s">
        <v>428</v>
      </c>
      <c r="C186" s="17" t="s">
        <v>22</v>
      </c>
      <c r="D186" s="17" t="s">
        <v>106</v>
      </c>
      <c r="E186" s="18" t="s">
        <v>429</v>
      </c>
      <c r="F186" s="17" t="s">
        <v>108</v>
      </c>
      <c r="G186" s="17" t="n">
        <v>39</v>
      </c>
      <c r="H186" s="19" t="n">
        <v>600</v>
      </c>
      <c r="I186" s="20"/>
      <c r="J186" s="19" t="str">
        <f aca="false">IF(I186&gt;0,H186*I186,"")</f>
        <v/>
      </c>
      <c r="K186" s="21" t="s">
        <v>26</v>
      </c>
    </row>
    <row r="187" customFormat="false" ht="22.35" hidden="false" customHeight="true" outlineLevel="0" collapsed="false">
      <c r="A187" s="17" t="s">
        <v>427</v>
      </c>
      <c r="B187" s="17" t="s">
        <v>428</v>
      </c>
      <c r="C187" s="17" t="s">
        <v>22</v>
      </c>
      <c r="D187" s="17" t="s">
        <v>131</v>
      </c>
      <c r="E187" s="18" t="s">
        <v>430</v>
      </c>
      <c r="F187" s="17" t="s">
        <v>108</v>
      </c>
      <c r="G187" s="17" t="n">
        <v>43</v>
      </c>
      <c r="H187" s="19" t="n">
        <v>600</v>
      </c>
      <c r="I187" s="20"/>
      <c r="J187" s="19" t="str">
        <f aca="false">IF(I187&gt;0,H187*I187,"")</f>
        <v/>
      </c>
      <c r="K187" s="21" t="s">
        <v>26</v>
      </c>
    </row>
    <row r="188" customFormat="false" ht="22.35" hidden="false" customHeight="true" outlineLevel="0" collapsed="false">
      <c r="A188" s="17" t="s">
        <v>427</v>
      </c>
      <c r="B188" s="17" t="s">
        <v>428</v>
      </c>
      <c r="C188" s="17" t="s">
        <v>22</v>
      </c>
      <c r="D188" s="17" t="s">
        <v>122</v>
      </c>
      <c r="E188" s="18" t="s">
        <v>431</v>
      </c>
      <c r="F188" s="17" t="s">
        <v>108</v>
      </c>
      <c r="G188" s="17" t="n">
        <v>72</v>
      </c>
      <c r="H188" s="19" t="n">
        <v>600</v>
      </c>
      <c r="I188" s="20"/>
      <c r="J188" s="19" t="str">
        <f aca="false">IF(I188&gt;0,H188*I188,"")</f>
        <v/>
      </c>
      <c r="K188" s="21" t="s">
        <v>26</v>
      </c>
    </row>
    <row r="189" customFormat="false" ht="22.35" hidden="false" customHeight="true" outlineLevel="0" collapsed="false">
      <c r="A189" s="17" t="s">
        <v>427</v>
      </c>
      <c r="B189" s="17" t="s">
        <v>428</v>
      </c>
      <c r="C189" s="17" t="s">
        <v>22</v>
      </c>
      <c r="D189" s="17" t="s">
        <v>109</v>
      </c>
      <c r="E189" s="18" t="s">
        <v>432</v>
      </c>
      <c r="F189" s="17" t="s">
        <v>108</v>
      </c>
      <c r="G189" s="17" t="n">
        <v>87</v>
      </c>
      <c r="H189" s="19" t="n">
        <v>600</v>
      </c>
      <c r="I189" s="20"/>
      <c r="J189" s="19" t="str">
        <f aca="false">IF(I189&gt;0,H189*I189,"")</f>
        <v/>
      </c>
      <c r="K189" s="21" t="s">
        <v>26</v>
      </c>
    </row>
    <row r="190" customFormat="false" ht="22.35" hidden="false" customHeight="true" outlineLevel="0" collapsed="false">
      <c r="A190" s="17" t="s">
        <v>433</v>
      </c>
      <c r="B190" s="17" t="s">
        <v>434</v>
      </c>
      <c r="C190" s="17" t="s">
        <v>435</v>
      </c>
      <c r="D190" s="17" t="s">
        <v>109</v>
      </c>
      <c r="E190" s="18" t="s">
        <v>436</v>
      </c>
      <c r="F190" s="17" t="s">
        <v>108</v>
      </c>
      <c r="G190" s="17" t="n">
        <v>67</v>
      </c>
      <c r="H190" s="19" t="n">
        <v>600</v>
      </c>
      <c r="I190" s="20"/>
      <c r="J190" s="19" t="str">
        <f aca="false">IF(I190&gt;0,H190*I190,"")</f>
        <v/>
      </c>
      <c r="K190" s="21" t="s">
        <v>26</v>
      </c>
    </row>
    <row r="191" customFormat="false" ht="22.35" hidden="false" customHeight="true" outlineLevel="0" collapsed="false">
      <c r="A191" s="17" t="s">
        <v>437</v>
      </c>
      <c r="B191" s="17" t="s">
        <v>438</v>
      </c>
      <c r="C191" s="17" t="s">
        <v>435</v>
      </c>
      <c r="D191" s="17" t="s">
        <v>113</v>
      </c>
      <c r="E191" s="18" t="s">
        <v>439</v>
      </c>
      <c r="F191" s="17" t="s">
        <v>108</v>
      </c>
      <c r="G191" s="17" t="n">
        <v>41</v>
      </c>
      <c r="H191" s="19" t="n">
        <v>600</v>
      </c>
      <c r="I191" s="20"/>
      <c r="J191" s="19" t="str">
        <f aca="false">IF(I191&gt;0,H191*I191,"")</f>
        <v/>
      </c>
      <c r="K191" s="21" t="s">
        <v>26</v>
      </c>
    </row>
    <row r="192" customFormat="false" ht="22.35" hidden="false" customHeight="true" outlineLevel="0" collapsed="false">
      <c r="A192" s="17" t="s">
        <v>437</v>
      </c>
      <c r="B192" s="17" t="s">
        <v>438</v>
      </c>
      <c r="C192" s="17" t="s">
        <v>435</v>
      </c>
      <c r="D192" s="17" t="s">
        <v>115</v>
      </c>
      <c r="E192" s="18" t="s">
        <v>440</v>
      </c>
      <c r="F192" s="17" t="s">
        <v>108</v>
      </c>
      <c r="G192" s="17" t="n">
        <v>5</v>
      </c>
      <c r="H192" s="19" t="n">
        <v>600</v>
      </c>
      <c r="I192" s="20"/>
      <c r="J192" s="19" t="str">
        <f aca="false">IF(I192&gt;0,H192*I192,"")</f>
        <v/>
      </c>
      <c r="K192" s="21" t="s">
        <v>26</v>
      </c>
    </row>
    <row r="193" customFormat="false" ht="22.35" hidden="false" customHeight="true" outlineLevel="0" collapsed="false">
      <c r="A193" s="17" t="s">
        <v>437</v>
      </c>
      <c r="B193" s="17" t="s">
        <v>441</v>
      </c>
      <c r="C193" s="17" t="s">
        <v>22</v>
      </c>
      <c r="D193" s="17" t="s">
        <v>113</v>
      </c>
      <c r="E193" s="18" t="s">
        <v>442</v>
      </c>
      <c r="F193" s="17" t="s">
        <v>108</v>
      </c>
      <c r="G193" s="17" t="n">
        <v>83</v>
      </c>
      <c r="H193" s="19" t="n">
        <v>600</v>
      </c>
      <c r="I193" s="20"/>
      <c r="J193" s="19" t="str">
        <f aca="false">IF(I193&gt;0,H193*I193,"")</f>
        <v/>
      </c>
      <c r="K193" s="21" t="s">
        <v>26</v>
      </c>
    </row>
    <row r="194" customFormat="false" ht="22.35" hidden="false" customHeight="true" outlineLevel="0" collapsed="false">
      <c r="A194" s="17" t="s">
        <v>437</v>
      </c>
      <c r="B194" s="17" t="s">
        <v>441</v>
      </c>
      <c r="C194" s="17" t="s">
        <v>22</v>
      </c>
      <c r="D194" s="17" t="s">
        <v>115</v>
      </c>
      <c r="E194" s="18" t="s">
        <v>443</v>
      </c>
      <c r="F194" s="17" t="s">
        <v>108</v>
      </c>
      <c r="G194" s="17" t="n">
        <v>74</v>
      </c>
      <c r="H194" s="19" t="n">
        <v>600</v>
      </c>
      <c r="I194" s="20"/>
      <c r="J194" s="19" t="str">
        <f aca="false">IF(I194&gt;0,H194*I194,"")</f>
        <v/>
      </c>
      <c r="K194" s="21" t="s">
        <v>26</v>
      </c>
    </row>
    <row r="195" customFormat="false" ht="22.35" hidden="false" customHeight="true" outlineLevel="0" collapsed="false">
      <c r="A195" s="17" t="s">
        <v>437</v>
      </c>
      <c r="B195" s="17" t="s">
        <v>441</v>
      </c>
      <c r="C195" s="17" t="s">
        <v>22</v>
      </c>
      <c r="D195" s="17" t="s">
        <v>117</v>
      </c>
      <c r="E195" s="18" t="s">
        <v>444</v>
      </c>
      <c r="F195" s="17" t="s">
        <v>108</v>
      </c>
      <c r="G195" s="17" t="n">
        <v>18</v>
      </c>
      <c r="H195" s="19" t="n">
        <v>600</v>
      </c>
      <c r="I195" s="20"/>
      <c r="J195" s="19" t="str">
        <f aca="false">IF(I195&gt;0,H195*I195,"")</f>
        <v/>
      </c>
      <c r="K195" s="21" t="s">
        <v>26</v>
      </c>
    </row>
    <row r="196" customFormat="false" ht="22.35" hidden="false" customHeight="true" outlineLevel="0" collapsed="false">
      <c r="A196" s="17" t="s">
        <v>445</v>
      </c>
      <c r="B196" s="17" t="s">
        <v>446</v>
      </c>
      <c r="C196" s="17" t="s">
        <v>126</v>
      </c>
      <c r="D196" s="17" t="s">
        <v>131</v>
      </c>
      <c r="E196" s="18" t="s">
        <v>447</v>
      </c>
      <c r="F196" s="17" t="s">
        <v>108</v>
      </c>
      <c r="G196" s="17" t="n">
        <v>30</v>
      </c>
      <c r="H196" s="19" t="n">
        <v>600</v>
      </c>
      <c r="I196" s="20"/>
      <c r="J196" s="19" t="str">
        <f aca="false">IF(I196&gt;0,H196*I196,"")</f>
        <v/>
      </c>
      <c r="K196" s="21" t="s">
        <v>26</v>
      </c>
    </row>
    <row r="197" customFormat="false" ht="22.35" hidden="false" customHeight="true" outlineLevel="0" collapsed="false">
      <c r="A197" s="17" t="s">
        <v>445</v>
      </c>
      <c r="B197" s="17" t="s">
        <v>446</v>
      </c>
      <c r="C197" s="17" t="s">
        <v>126</v>
      </c>
      <c r="D197" s="17" t="s">
        <v>109</v>
      </c>
      <c r="E197" s="18" t="s">
        <v>448</v>
      </c>
      <c r="F197" s="17" t="s">
        <v>108</v>
      </c>
      <c r="G197" s="17" t="n">
        <v>12</v>
      </c>
      <c r="H197" s="19" t="n">
        <v>600</v>
      </c>
      <c r="I197" s="20"/>
      <c r="J197" s="19" t="str">
        <f aca="false">IF(I197&gt;0,H197*I197,"")</f>
        <v/>
      </c>
      <c r="K197" s="21" t="s">
        <v>26</v>
      </c>
    </row>
    <row r="198" customFormat="false" ht="22.35" hidden="false" customHeight="true" outlineLevel="0" collapsed="false">
      <c r="A198" s="17" t="s">
        <v>449</v>
      </c>
      <c r="B198" s="17" t="s">
        <v>450</v>
      </c>
      <c r="C198" s="17" t="s">
        <v>126</v>
      </c>
      <c r="D198" s="17" t="s">
        <v>113</v>
      </c>
      <c r="E198" s="18" t="s">
        <v>451</v>
      </c>
      <c r="F198" s="17" t="s">
        <v>108</v>
      </c>
      <c r="G198" s="17" t="n">
        <v>154</v>
      </c>
      <c r="H198" s="19" t="n">
        <v>600</v>
      </c>
      <c r="I198" s="20"/>
      <c r="J198" s="19" t="str">
        <f aca="false">IF(I198&gt;0,H198*I198,"")</f>
        <v/>
      </c>
      <c r="K198" s="21" t="s">
        <v>26</v>
      </c>
    </row>
    <row r="199" customFormat="false" ht="22.35" hidden="false" customHeight="true" outlineLevel="0" collapsed="false">
      <c r="A199" s="17" t="s">
        <v>449</v>
      </c>
      <c r="B199" s="17" t="s">
        <v>450</v>
      </c>
      <c r="C199" s="17" t="s">
        <v>126</v>
      </c>
      <c r="D199" s="17" t="s">
        <v>115</v>
      </c>
      <c r="E199" s="18" t="s">
        <v>452</v>
      </c>
      <c r="F199" s="17" t="s">
        <v>108</v>
      </c>
      <c r="G199" s="17" t="n">
        <v>99</v>
      </c>
      <c r="H199" s="19" t="n">
        <v>600</v>
      </c>
      <c r="I199" s="20"/>
      <c r="J199" s="19" t="str">
        <f aca="false">IF(I199&gt;0,H199*I199,"")</f>
        <v/>
      </c>
      <c r="K199" s="21" t="s">
        <v>26</v>
      </c>
    </row>
    <row r="200" customFormat="false" ht="22.35" hidden="false" customHeight="true" outlineLevel="0" collapsed="false">
      <c r="A200" s="17" t="s">
        <v>449</v>
      </c>
      <c r="B200" s="17" t="s">
        <v>450</v>
      </c>
      <c r="C200" s="17" t="s">
        <v>126</v>
      </c>
      <c r="D200" s="17" t="s">
        <v>117</v>
      </c>
      <c r="E200" s="18" t="s">
        <v>453</v>
      </c>
      <c r="F200" s="17" t="s">
        <v>108</v>
      </c>
      <c r="G200" s="17" t="n">
        <v>89</v>
      </c>
      <c r="H200" s="19" t="n">
        <v>600</v>
      </c>
      <c r="I200" s="20"/>
      <c r="J200" s="19" t="str">
        <f aca="false">IF(I200&gt;0,H200*I200,"")</f>
        <v/>
      </c>
      <c r="K200" s="21" t="s">
        <v>26</v>
      </c>
    </row>
    <row r="201" customFormat="false" ht="22.35" hidden="false" customHeight="true" outlineLevel="0" collapsed="false">
      <c r="A201" s="17" t="s">
        <v>454</v>
      </c>
      <c r="B201" s="17" t="s">
        <v>455</v>
      </c>
      <c r="C201" s="17" t="s">
        <v>126</v>
      </c>
      <c r="D201" s="17" t="s">
        <v>106</v>
      </c>
      <c r="E201" s="18" t="s">
        <v>456</v>
      </c>
      <c r="F201" s="17" t="s">
        <v>108</v>
      </c>
      <c r="G201" s="17" t="n">
        <v>96</v>
      </c>
      <c r="H201" s="19" t="n">
        <v>600</v>
      </c>
      <c r="I201" s="20"/>
      <c r="J201" s="19" t="str">
        <f aca="false">IF(I201&gt;0,H201*I201,"")</f>
        <v/>
      </c>
      <c r="K201" s="21" t="s">
        <v>26</v>
      </c>
    </row>
    <row r="202" customFormat="false" ht="22.35" hidden="false" customHeight="true" outlineLevel="0" collapsed="false">
      <c r="A202" s="17" t="s">
        <v>454</v>
      </c>
      <c r="B202" s="17" t="s">
        <v>455</v>
      </c>
      <c r="C202" s="17" t="s">
        <v>126</v>
      </c>
      <c r="D202" s="17" t="s">
        <v>131</v>
      </c>
      <c r="E202" s="18" t="s">
        <v>457</v>
      </c>
      <c r="F202" s="17" t="s">
        <v>108</v>
      </c>
      <c r="G202" s="17" t="n">
        <v>56</v>
      </c>
      <c r="H202" s="19" t="n">
        <v>600</v>
      </c>
      <c r="I202" s="20"/>
      <c r="J202" s="19" t="str">
        <f aca="false">IF(I202&gt;0,H202*I202,"")</f>
        <v/>
      </c>
      <c r="K202" s="21" t="s">
        <v>26</v>
      </c>
    </row>
    <row r="203" customFormat="false" ht="22.35" hidden="false" customHeight="true" outlineLevel="0" collapsed="false">
      <c r="A203" s="17" t="s">
        <v>454</v>
      </c>
      <c r="B203" s="17" t="s">
        <v>455</v>
      </c>
      <c r="C203" s="17" t="s">
        <v>126</v>
      </c>
      <c r="D203" s="17" t="s">
        <v>122</v>
      </c>
      <c r="E203" s="18" t="s">
        <v>458</v>
      </c>
      <c r="F203" s="17" t="s">
        <v>108</v>
      </c>
      <c r="G203" s="17" t="n">
        <v>82</v>
      </c>
      <c r="H203" s="19" t="n">
        <v>600</v>
      </c>
      <c r="I203" s="20"/>
      <c r="J203" s="19" t="str">
        <f aca="false">IF(I203&gt;0,H203*I203,"")</f>
        <v/>
      </c>
      <c r="K203" s="21" t="s">
        <v>26</v>
      </c>
    </row>
    <row r="204" customFormat="false" ht="22.35" hidden="false" customHeight="true" outlineLevel="0" collapsed="false">
      <c r="A204" s="17" t="s">
        <v>454</v>
      </c>
      <c r="B204" s="17" t="s">
        <v>455</v>
      </c>
      <c r="C204" s="17" t="s">
        <v>126</v>
      </c>
      <c r="D204" s="17" t="s">
        <v>109</v>
      </c>
      <c r="E204" s="18" t="s">
        <v>459</v>
      </c>
      <c r="F204" s="17" t="s">
        <v>108</v>
      </c>
      <c r="G204" s="17" t="n">
        <v>84</v>
      </c>
      <c r="H204" s="19" t="n">
        <v>600</v>
      </c>
      <c r="I204" s="20"/>
      <c r="J204" s="19" t="str">
        <f aca="false">IF(I204&gt;0,H204*I204,"")</f>
        <v/>
      </c>
      <c r="K204" s="21" t="s">
        <v>26</v>
      </c>
    </row>
    <row r="205" customFormat="false" ht="22.35" hidden="false" customHeight="true" outlineLevel="0" collapsed="false">
      <c r="A205" s="17" t="s">
        <v>460</v>
      </c>
      <c r="B205" s="17" t="s">
        <v>461</v>
      </c>
      <c r="C205" s="17" t="s">
        <v>462</v>
      </c>
      <c r="D205" s="17" t="s">
        <v>106</v>
      </c>
      <c r="E205" s="18" t="s">
        <v>463</v>
      </c>
      <c r="F205" s="17" t="s">
        <v>108</v>
      </c>
      <c r="G205" s="17" t="n">
        <v>96</v>
      </c>
      <c r="H205" s="19" t="n">
        <v>600</v>
      </c>
      <c r="I205" s="20"/>
      <c r="J205" s="19" t="str">
        <f aca="false">IF(I205&gt;0,H205*I205,"")</f>
        <v/>
      </c>
      <c r="K205" s="21" t="s">
        <v>26</v>
      </c>
    </row>
    <row r="206" customFormat="false" ht="22.35" hidden="false" customHeight="true" outlineLevel="0" collapsed="false">
      <c r="A206" s="17" t="s">
        <v>460</v>
      </c>
      <c r="B206" s="17" t="s">
        <v>461</v>
      </c>
      <c r="C206" s="17" t="s">
        <v>462</v>
      </c>
      <c r="D206" s="17" t="s">
        <v>131</v>
      </c>
      <c r="E206" s="18" t="s">
        <v>464</v>
      </c>
      <c r="F206" s="17" t="s">
        <v>108</v>
      </c>
      <c r="G206" s="17" t="n">
        <v>11</v>
      </c>
      <c r="H206" s="19" t="n">
        <v>600</v>
      </c>
      <c r="I206" s="20"/>
      <c r="J206" s="19" t="str">
        <f aca="false">IF(I206&gt;0,H206*I206,"")</f>
        <v/>
      </c>
      <c r="K206" s="21" t="s">
        <v>26</v>
      </c>
    </row>
    <row r="207" customFormat="false" ht="22.35" hidden="false" customHeight="true" outlineLevel="0" collapsed="false">
      <c r="A207" s="17" t="s">
        <v>460</v>
      </c>
      <c r="B207" s="17" t="s">
        <v>461</v>
      </c>
      <c r="C207" s="17" t="s">
        <v>462</v>
      </c>
      <c r="D207" s="17" t="s">
        <v>122</v>
      </c>
      <c r="E207" s="18" t="s">
        <v>465</v>
      </c>
      <c r="F207" s="17" t="s">
        <v>108</v>
      </c>
      <c r="G207" s="17" t="n">
        <v>16</v>
      </c>
      <c r="H207" s="19" t="n">
        <v>600</v>
      </c>
      <c r="I207" s="20"/>
      <c r="J207" s="19" t="str">
        <f aca="false">IF(I207&gt;0,H207*I207,"")</f>
        <v/>
      </c>
      <c r="K207" s="21" t="s">
        <v>26</v>
      </c>
    </row>
    <row r="208" customFormat="false" ht="22.35" hidden="false" customHeight="true" outlineLevel="0" collapsed="false">
      <c r="A208" s="17" t="s">
        <v>466</v>
      </c>
      <c r="B208" s="17" t="s">
        <v>467</v>
      </c>
      <c r="C208" s="17" t="s">
        <v>22</v>
      </c>
      <c r="D208" s="17" t="s">
        <v>32</v>
      </c>
      <c r="E208" s="18" t="s">
        <v>468</v>
      </c>
      <c r="F208" s="17" t="s">
        <v>102</v>
      </c>
      <c r="G208" s="17" t="n">
        <v>27</v>
      </c>
      <c r="H208" s="19" t="n">
        <v>600</v>
      </c>
      <c r="I208" s="20"/>
      <c r="J208" s="19" t="str">
        <f aca="false">IF(I208&gt;0,H208*I208,"")</f>
        <v/>
      </c>
      <c r="K208" s="21" t="s">
        <v>26</v>
      </c>
    </row>
    <row r="209" customFormat="false" ht="22.35" hidden="false" customHeight="true" outlineLevel="0" collapsed="false">
      <c r="A209" s="17" t="s">
        <v>469</v>
      </c>
      <c r="B209" s="17" t="s">
        <v>470</v>
      </c>
      <c r="C209" s="17" t="s">
        <v>310</v>
      </c>
      <c r="D209" s="17" t="s">
        <v>32</v>
      </c>
      <c r="E209" s="18" t="s">
        <v>471</v>
      </c>
      <c r="F209" s="17" t="s">
        <v>102</v>
      </c>
      <c r="G209" s="17" t="n">
        <v>361</v>
      </c>
      <c r="H209" s="19" t="n">
        <v>600</v>
      </c>
      <c r="I209" s="20"/>
      <c r="J209" s="19" t="str">
        <f aca="false">IF(I209&gt;0,H209*I209,"")</f>
        <v/>
      </c>
      <c r="K209" s="21" t="s">
        <v>26</v>
      </c>
    </row>
    <row r="210" customFormat="false" ht="22.35" hidden="false" customHeight="true" outlineLevel="0" collapsed="false">
      <c r="A210" s="17" t="s">
        <v>472</v>
      </c>
      <c r="B210" s="17" t="s">
        <v>473</v>
      </c>
      <c r="C210" s="17" t="s">
        <v>310</v>
      </c>
      <c r="D210" s="17" t="s">
        <v>23</v>
      </c>
      <c r="E210" s="18" t="s">
        <v>474</v>
      </c>
      <c r="F210" s="17" t="s">
        <v>102</v>
      </c>
      <c r="G210" s="17" t="n">
        <v>342</v>
      </c>
      <c r="H210" s="19" t="n">
        <v>600</v>
      </c>
      <c r="I210" s="20"/>
      <c r="J210" s="19" t="str">
        <f aca="false">IF(I210&gt;0,H210*I210,"")</f>
        <v/>
      </c>
      <c r="K210" s="21" t="s">
        <v>26</v>
      </c>
    </row>
    <row r="211" customFormat="false" ht="22.35" hidden="false" customHeight="true" outlineLevel="0" collapsed="false">
      <c r="A211" s="17" t="s">
        <v>475</v>
      </c>
      <c r="B211" s="17" t="s">
        <v>476</v>
      </c>
      <c r="C211" s="17" t="s">
        <v>126</v>
      </c>
      <c r="D211" s="17" t="s">
        <v>32</v>
      </c>
      <c r="E211" s="18" t="s">
        <v>477</v>
      </c>
      <c r="F211" s="17" t="s">
        <v>102</v>
      </c>
      <c r="G211" s="17" t="n">
        <v>98</v>
      </c>
      <c r="H211" s="19" t="n">
        <v>600</v>
      </c>
      <c r="I211" s="20"/>
      <c r="J211" s="19" t="str">
        <f aca="false">IF(I211&gt;0,H211*I211,"")</f>
        <v/>
      </c>
      <c r="K211" s="21" t="s">
        <v>26</v>
      </c>
    </row>
    <row r="212" customFormat="false" ht="22.35" hidden="false" customHeight="true" outlineLevel="0" collapsed="false">
      <c r="A212" s="17" t="s">
        <v>478</v>
      </c>
      <c r="B212" s="17" t="s">
        <v>479</v>
      </c>
      <c r="C212" s="17" t="s">
        <v>480</v>
      </c>
      <c r="D212" s="17" t="s">
        <v>23</v>
      </c>
      <c r="E212" s="18" t="s">
        <v>481</v>
      </c>
      <c r="F212" s="17" t="s">
        <v>102</v>
      </c>
      <c r="G212" s="17" t="n">
        <v>168</v>
      </c>
      <c r="H212" s="19" t="n">
        <v>600</v>
      </c>
      <c r="I212" s="20"/>
      <c r="J212" s="19" t="str">
        <f aca="false">IF(I212&gt;0,H212*I212,"")</f>
        <v/>
      </c>
      <c r="K212" s="21" t="s">
        <v>26</v>
      </c>
    </row>
    <row r="213" customFormat="false" ht="22.35" hidden="false" customHeight="true" outlineLevel="0" collapsed="false">
      <c r="A213" s="17" t="s">
        <v>482</v>
      </c>
      <c r="B213" s="17" t="s">
        <v>483</v>
      </c>
      <c r="C213" s="17" t="s">
        <v>484</v>
      </c>
      <c r="D213" s="17" t="s">
        <v>106</v>
      </c>
      <c r="E213" s="18" t="s">
        <v>485</v>
      </c>
      <c r="F213" s="17" t="s">
        <v>108</v>
      </c>
      <c r="G213" s="17" t="n">
        <v>3</v>
      </c>
      <c r="H213" s="19" t="n">
        <v>600</v>
      </c>
      <c r="I213" s="20"/>
      <c r="J213" s="19" t="str">
        <f aca="false">IF(I213&gt;0,H213*I213,"")</f>
        <v/>
      </c>
      <c r="K213" s="21" t="s">
        <v>26</v>
      </c>
    </row>
    <row r="214" customFormat="false" ht="22.35" hidden="false" customHeight="true" outlineLevel="0" collapsed="false">
      <c r="A214" s="17" t="s">
        <v>482</v>
      </c>
      <c r="B214" s="17" t="s">
        <v>483</v>
      </c>
      <c r="C214" s="17" t="s">
        <v>484</v>
      </c>
      <c r="D214" s="17" t="s">
        <v>122</v>
      </c>
      <c r="E214" s="18" t="s">
        <v>486</v>
      </c>
      <c r="F214" s="17" t="s">
        <v>108</v>
      </c>
      <c r="G214" s="17" t="n">
        <v>30</v>
      </c>
      <c r="H214" s="19" t="n">
        <v>600</v>
      </c>
      <c r="I214" s="20"/>
      <c r="J214" s="19" t="str">
        <f aca="false">IF(I214&gt;0,H214*I214,"")</f>
        <v/>
      </c>
      <c r="K214" s="21" t="s">
        <v>26</v>
      </c>
    </row>
    <row r="215" customFormat="false" ht="22.35" hidden="false" customHeight="true" outlineLevel="0" collapsed="false">
      <c r="A215" s="17" t="s">
        <v>482</v>
      </c>
      <c r="B215" s="17" t="s">
        <v>483</v>
      </c>
      <c r="C215" s="17" t="s">
        <v>484</v>
      </c>
      <c r="D215" s="17" t="s">
        <v>109</v>
      </c>
      <c r="E215" s="18" t="s">
        <v>487</v>
      </c>
      <c r="F215" s="17" t="s">
        <v>108</v>
      </c>
      <c r="G215" s="17" t="n">
        <v>51</v>
      </c>
      <c r="H215" s="19" t="n">
        <v>600</v>
      </c>
      <c r="I215" s="20"/>
      <c r="J215" s="19" t="str">
        <f aca="false">IF(I215&gt;0,H215*I215,"")</f>
        <v/>
      </c>
      <c r="K215" s="21" t="s">
        <v>26</v>
      </c>
    </row>
    <row r="216" customFormat="false" ht="22.35" hidden="false" customHeight="true" outlineLevel="0" collapsed="false">
      <c r="A216" s="17" t="s">
        <v>488</v>
      </c>
      <c r="B216" s="17" t="s">
        <v>489</v>
      </c>
      <c r="C216" s="17" t="s">
        <v>484</v>
      </c>
      <c r="D216" s="17" t="s">
        <v>113</v>
      </c>
      <c r="E216" s="18" t="s">
        <v>490</v>
      </c>
      <c r="F216" s="17" t="s">
        <v>108</v>
      </c>
      <c r="G216" s="17" t="n">
        <v>62</v>
      </c>
      <c r="H216" s="19" t="n">
        <v>600</v>
      </c>
      <c r="I216" s="20"/>
      <c r="J216" s="19" t="str">
        <f aca="false">IF(I216&gt;0,H216*I216,"")</f>
        <v/>
      </c>
      <c r="K216" s="21" t="s">
        <v>26</v>
      </c>
    </row>
    <row r="217" customFormat="false" ht="22.35" hidden="false" customHeight="true" outlineLevel="0" collapsed="false">
      <c r="A217" s="17" t="s">
        <v>488</v>
      </c>
      <c r="B217" s="17" t="s">
        <v>489</v>
      </c>
      <c r="C217" s="17" t="s">
        <v>484</v>
      </c>
      <c r="D217" s="17" t="s">
        <v>115</v>
      </c>
      <c r="E217" s="18" t="s">
        <v>491</v>
      </c>
      <c r="F217" s="17" t="s">
        <v>108</v>
      </c>
      <c r="G217" s="17" t="n">
        <v>9</v>
      </c>
      <c r="H217" s="19" t="n">
        <v>600</v>
      </c>
      <c r="I217" s="20"/>
      <c r="J217" s="19" t="str">
        <f aca="false">IF(I217&gt;0,H217*I217,"")</f>
        <v/>
      </c>
      <c r="K217" s="21" t="s">
        <v>26</v>
      </c>
    </row>
    <row r="218" customFormat="false" ht="22.35" hidden="false" customHeight="true" outlineLevel="0" collapsed="false">
      <c r="A218" s="17" t="s">
        <v>488</v>
      </c>
      <c r="B218" s="17" t="s">
        <v>489</v>
      </c>
      <c r="C218" s="17" t="s">
        <v>484</v>
      </c>
      <c r="D218" s="17" t="s">
        <v>117</v>
      </c>
      <c r="E218" s="18" t="s">
        <v>492</v>
      </c>
      <c r="F218" s="17" t="s">
        <v>108</v>
      </c>
      <c r="G218" s="17" t="n">
        <v>47</v>
      </c>
      <c r="H218" s="19" t="n">
        <v>600</v>
      </c>
      <c r="I218" s="20"/>
      <c r="J218" s="19" t="str">
        <f aca="false">IF(I218&gt;0,H218*I218,"")</f>
        <v/>
      </c>
      <c r="K218" s="21" t="s">
        <v>26</v>
      </c>
    </row>
    <row r="219" customFormat="false" ht="22.35" hidden="false" customHeight="true" outlineLevel="0" collapsed="false">
      <c r="A219" s="17" t="s">
        <v>493</v>
      </c>
      <c r="B219" s="17" t="s">
        <v>494</v>
      </c>
      <c r="C219" s="17" t="s">
        <v>495</v>
      </c>
      <c r="D219" s="17" t="s">
        <v>106</v>
      </c>
      <c r="E219" s="18" t="s">
        <v>496</v>
      </c>
      <c r="F219" s="17" t="s">
        <v>108</v>
      </c>
      <c r="G219" s="17" t="n">
        <v>88</v>
      </c>
      <c r="H219" s="19" t="n">
        <v>600</v>
      </c>
      <c r="I219" s="20"/>
      <c r="J219" s="19" t="str">
        <f aca="false">IF(I219&gt;0,H219*I219,"")</f>
        <v/>
      </c>
      <c r="K219" s="21" t="s">
        <v>26</v>
      </c>
    </row>
    <row r="220" customFormat="false" ht="22.35" hidden="false" customHeight="true" outlineLevel="0" collapsed="false">
      <c r="A220" s="17" t="s">
        <v>493</v>
      </c>
      <c r="B220" s="17" t="s">
        <v>494</v>
      </c>
      <c r="C220" s="17" t="s">
        <v>495</v>
      </c>
      <c r="D220" s="17" t="s">
        <v>131</v>
      </c>
      <c r="E220" s="18" t="s">
        <v>497</v>
      </c>
      <c r="F220" s="17" t="s">
        <v>108</v>
      </c>
      <c r="G220" s="17" t="n">
        <v>33</v>
      </c>
      <c r="H220" s="19" t="n">
        <v>600</v>
      </c>
      <c r="I220" s="20"/>
      <c r="J220" s="19" t="str">
        <f aca="false">IF(I220&gt;0,H220*I220,"")</f>
        <v/>
      </c>
      <c r="K220" s="21" t="s">
        <v>26</v>
      </c>
    </row>
    <row r="221" customFormat="false" ht="22.35" hidden="false" customHeight="true" outlineLevel="0" collapsed="false">
      <c r="A221" s="17" t="s">
        <v>493</v>
      </c>
      <c r="B221" s="17" t="s">
        <v>494</v>
      </c>
      <c r="C221" s="17" t="s">
        <v>495</v>
      </c>
      <c r="D221" s="17" t="s">
        <v>122</v>
      </c>
      <c r="E221" s="18" t="s">
        <v>498</v>
      </c>
      <c r="F221" s="17" t="s">
        <v>108</v>
      </c>
      <c r="G221" s="17" t="n">
        <v>130</v>
      </c>
      <c r="H221" s="19" t="n">
        <v>600</v>
      </c>
      <c r="I221" s="20"/>
      <c r="J221" s="19" t="str">
        <f aca="false">IF(I221&gt;0,H221*I221,"")</f>
        <v/>
      </c>
      <c r="K221" s="21" t="s">
        <v>26</v>
      </c>
    </row>
    <row r="222" customFormat="false" ht="22.35" hidden="false" customHeight="true" outlineLevel="0" collapsed="false">
      <c r="A222" s="17" t="s">
        <v>493</v>
      </c>
      <c r="B222" s="17" t="s">
        <v>494</v>
      </c>
      <c r="C222" s="17" t="s">
        <v>495</v>
      </c>
      <c r="D222" s="17" t="s">
        <v>109</v>
      </c>
      <c r="E222" s="18" t="s">
        <v>499</v>
      </c>
      <c r="F222" s="17" t="s">
        <v>108</v>
      </c>
      <c r="G222" s="17" t="n">
        <v>40</v>
      </c>
      <c r="H222" s="19" t="n">
        <v>600</v>
      </c>
      <c r="I222" s="20"/>
      <c r="J222" s="19" t="str">
        <f aca="false">IF(I222&gt;0,H222*I222,"")</f>
        <v/>
      </c>
      <c r="K222" s="21" t="s">
        <v>26</v>
      </c>
    </row>
    <row r="223" customFormat="false" ht="22.35" hidden="false" customHeight="true" outlineLevel="0" collapsed="false">
      <c r="A223" s="17" t="s">
        <v>500</v>
      </c>
      <c r="B223" s="17" t="s">
        <v>501</v>
      </c>
      <c r="C223" s="17" t="s">
        <v>435</v>
      </c>
      <c r="D223" s="17" t="s">
        <v>113</v>
      </c>
      <c r="E223" s="18" t="s">
        <v>502</v>
      </c>
      <c r="F223" s="17" t="s">
        <v>108</v>
      </c>
      <c r="G223" s="17" t="n">
        <v>97</v>
      </c>
      <c r="H223" s="19" t="n">
        <v>600</v>
      </c>
      <c r="I223" s="20"/>
      <c r="J223" s="19" t="str">
        <f aca="false">IF(I223&gt;0,H223*I223,"")</f>
        <v/>
      </c>
      <c r="K223" s="21" t="s">
        <v>26</v>
      </c>
    </row>
    <row r="224" customFormat="false" ht="22.35" hidden="false" customHeight="true" outlineLevel="0" collapsed="false">
      <c r="A224" s="17" t="s">
        <v>500</v>
      </c>
      <c r="B224" s="17" t="s">
        <v>501</v>
      </c>
      <c r="C224" s="17" t="s">
        <v>435</v>
      </c>
      <c r="D224" s="17" t="s">
        <v>115</v>
      </c>
      <c r="E224" s="18" t="s">
        <v>503</v>
      </c>
      <c r="F224" s="17" t="s">
        <v>108</v>
      </c>
      <c r="G224" s="17" t="n">
        <v>9</v>
      </c>
      <c r="H224" s="19" t="n">
        <v>600</v>
      </c>
      <c r="I224" s="20"/>
      <c r="J224" s="19" t="str">
        <f aca="false">IF(I224&gt;0,H224*I224,"")</f>
        <v/>
      </c>
      <c r="K224" s="21" t="s">
        <v>26</v>
      </c>
    </row>
    <row r="225" customFormat="false" ht="22.35" hidden="false" customHeight="true" outlineLevel="0" collapsed="false">
      <c r="A225" s="17" t="s">
        <v>500</v>
      </c>
      <c r="B225" s="17" t="s">
        <v>501</v>
      </c>
      <c r="C225" s="17" t="s">
        <v>435</v>
      </c>
      <c r="D225" s="17" t="s">
        <v>117</v>
      </c>
      <c r="E225" s="18" t="s">
        <v>504</v>
      </c>
      <c r="F225" s="17" t="s">
        <v>108</v>
      </c>
      <c r="G225" s="17" t="n">
        <v>40</v>
      </c>
      <c r="H225" s="19" t="n">
        <v>600</v>
      </c>
      <c r="I225" s="20"/>
      <c r="J225" s="19" t="str">
        <f aca="false">IF(I225&gt;0,H225*I225,"")</f>
        <v/>
      </c>
      <c r="K225" s="21" t="s">
        <v>26</v>
      </c>
    </row>
    <row r="226" customFormat="false" ht="22.35" hidden="false" customHeight="true" outlineLevel="0" collapsed="false">
      <c r="A226" s="17" t="s">
        <v>505</v>
      </c>
      <c r="B226" s="17" t="s">
        <v>506</v>
      </c>
      <c r="C226" s="17" t="s">
        <v>126</v>
      </c>
      <c r="D226" s="17" t="s">
        <v>23</v>
      </c>
      <c r="E226" s="18" t="s">
        <v>507</v>
      </c>
      <c r="F226" s="17" t="s">
        <v>102</v>
      </c>
      <c r="G226" s="17" t="n">
        <v>63</v>
      </c>
      <c r="H226" s="19" t="n">
        <v>600</v>
      </c>
      <c r="I226" s="20"/>
      <c r="J226" s="19" t="str">
        <f aca="false">IF(I226&gt;0,H226*I226,"")</f>
        <v/>
      </c>
      <c r="K226" s="21" t="s">
        <v>26</v>
      </c>
    </row>
    <row r="227" customFormat="false" ht="22.35" hidden="false" customHeight="true" outlineLevel="0" collapsed="false">
      <c r="A227" s="17" t="s">
        <v>508</v>
      </c>
      <c r="B227" s="17" t="s">
        <v>509</v>
      </c>
      <c r="C227" s="17" t="s">
        <v>126</v>
      </c>
      <c r="D227" s="17" t="s">
        <v>32</v>
      </c>
      <c r="E227" s="18" t="s">
        <v>510</v>
      </c>
      <c r="F227" s="17" t="s">
        <v>102</v>
      </c>
      <c r="G227" s="17" t="n">
        <v>125</v>
      </c>
      <c r="H227" s="19" t="n">
        <v>600</v>
      </c>
      <c r="I227" s="20"/>
      <c r="J227" s="19" t="str">
        <f aca="false">IF(I227&gt;0,H227*I227,"")</f>
        <v/>
      </c>
      <c r="K227" s="21" t="s">
        <v>26</v>
      </c>
    </row>
    <row r="228" customFormat="false" ht="22.35" hidden="false" customHeight="true" outlineLevel="0" collapsed="false">
      <c r="A228" s="17" t="s">
        <v>511</v>
      </c>
      <c r="B228" s="17" t="s">
        <v>512</v>
      </c>
      <c r="C228" s="17" t="s">
        <v>310</v>
      </c>
      <c r="D228" s="17" t="s">
        <v>32</v>
      </c>
      <c r="E228" s="18" t="s">
        <v>513</v>
      </c>
      <c r="F228" s="17" t="s">
        <v>102</v>
      </c>
      <c r="G228" s="17" t="n">
        <v>324</v>
      </c>
      <c r="H228" s="19" t="n">
        <v>600</v>
      </c>
      <c r="I228" s="20"/>
      <c r="J228" s="19" t="str">
        <f aca="false">IF(I228&gt;0,H228*I228,"")</f>
        <v/>
      </c>
      <c r="K228" s="21" t="s">
        <v>26</v>
      </c>
    </row>
    <row r="229" customFormat="false" ht="22.35" hidden="false" customHeight="true" outlineLevel="0" collapsed="false">
      <c r="A229" s="17" t="s">
        <v>514</v>
      </c>
      <c r="B229" s="17" t="s">
        <v>515</v>
      </c>
      <c r="C229" s="17" t="s">
        <v>495</v>
      </c>
      <c r="D229" s="17" t="s">
        <v>32</v>
      </c>
      <c r="E229" s="18" t="s">
        <v>516</v>
      </c>
      <c r="F229" s="17" t="s">
        <v>102</v>
      </c>
      <c r="G229" s="17" t="n">
        <v>541</v>
      </c>
      <c r="H229" s="19" t="n">
        <v>600</v>
      </c>
      <c r="I229" s="20"/>
      <c r="J229" s="19" t="str">
        <f aca="false">IF(I229&gt;0,H229*I229,"")</f>
        <v/>
      </c>
      <c r="K229" s="21" t="s">
        <v>26</v>
      </c>
    </row>
    <row r="230" customFormat="false" ht="22.35" hidden="false" customHeight="true" outlineLevel="0" collapsed="false">
      <c r="A230" s="17" t="s">
        <v>517</v>
      </c>
      <c r="B230" s="17" t="s">
        <v>518</v>
      </c>
      <c r="C230" s="17" t="s">
        <v>22</v>
      </c>
      <c r="D230" s="17" t="s">
        <v>122</v>
      </c>
      <c r="E230" s="18" t="s">
        <v>519</v>
      </c>
      <c r="F230" s="17" t="s">
        <v>108</v>
      </c>
      <c r="G230" s="17" t="n">
        <v>51</v>
      </c>
      <c r="H230" s="19" t="n">
        <v>600</v>
      </c>
      <c r="I230" s="20"/>
      <c r="J230" s="19" t="str">
        <f aca="false">IF(I230&gt;0,H230*I230,"")</f>
        <v/>
      </c>
      <c r="K230" s="21" t="s">
        <v>26</v>
      </c>
    </row>
    <row r="231" customFormat="false" ht="22.35" hidden="false" customHeight="true" outlineLevel="0" collapsed="false">
      <c r="A231" s="17" t="s">
        <v>517</v>
      </c>
      <c r="B231" s="17" t="s">
        <v>518</v>
      </c>
      <c r="C231" s="17" t="s">
        <v>22</v>
      </c>
      <c r="D231" s="17" t="s">
        <v>109</v>
      </c>
      <c r="E231" s="18" t="s">
        <v>520</v>
      </c>
      <c r="F231" s="17" t="s">
        <v>108</v>
      </c>
      <c r="G231" s="17" t="n">
        <v>79</v>
      </c>
      <c r="H231" s="19" t="n">
        <v>600</v>
      </c>
      <c r="I231" s="20"/>
      <c r="J231" s="19" t="str">
        <f aca="false">IF(I231&gt;0,H231*I231,"")</f>
        <v/>
      </c>
      <c r="K231" s="21" t="s">
        <v>26</v>
      </c>
    </row>
    <row r="232" customFormat="false" ht="22.35" hidden="false" customHeight="true" outlineLevel="0" collapsed="false">
      <c r="A232" s="17" t="s">
        <v>521</v>
      </c>
      <c r="B232" s="17" t="s">
        <v>522</v>
      </c>
      <c r="C232" s="17" t="s">
        <v>22</v>
      </c>
      <c r="D232" s="17" t="s">
        <v>113</v>
      </c>
      <c r="E232" s="18" t="s">
        <v>523</v>
      </c>
      <c r="F232" s="17" t="s">
        <v>108</v>
      </c>
      <c r="G232" s="17" t="n">
        <v>101</v>
      </c>
      <c r="H232" s="19" t="n">
        <v>600</v>
      </c>
      <c r="I232" s="20"/>
      <c r="J232" s="19" t="str">
        <f aca="false">IF(I232&gt;0,H232*I232,"")</f>
        <v/>
      </c>
      <c r="K232" s="21" t="s">
        <v>26</v>
      </c>
    </row>
    <row r="233" customFormat="false" ht="22.35" hidden="false" customHeight="true" outlineLevel="0" collapsed="false">
      <c r="A233" s="17" t="s">
        <v>521</v>
      </c>
      <c r="B233" s="17" t="s">
        <v>522</v>
      </c>
      <c r="C233" s="17" t="s">
        <v>22</v>
      </c>
      <c r="D233" s="17" t="s">
        <v>115</v>
      </c>
      <c r="E233" s="18" t="s">
        <v>524</v>
      </c>
      <c r="F233" s="17" t="s">
        <v>108</v>
      </c>
      <c r="G233" s="17" t="n">
        <v>104</v>
      </c>
      <c r="H233" s="19" t="n">
        <v>600</v>
      </c>
      <c r="I233" s="20"/>
      <c r="J233" s="19" t="str">
        <f aca="false">IF(I233&gt;0,H233*I233,"")</f>
        <v/>
      </c>
      <c r="K233" s="21" t="s">
        <v>26</v>
      </c>
    </row>
    <row r="234" customFormat="false" ht="22.35" hidden="false" customHeight="true" outlineLevel="0" collapsed="false">
      <c r="A234" s="17" t="s">
        <v>521</v>
      </c>
      <c r="B234" s="17" t="s">
        <v>522</v>
      </c>
      <c r="C234" s="17" t="s">
        <v>22</v>
      </c>
      <c r="D234" s="17" t="s">
        <v>117</v>
      </c>
      <c r="E234" s="18" t="s">
        <v>525</v>
      </c>
      <c r="F234" s="17" t="s">
        <v>108</v>
      </c>
      <c r="G234" s="17" t="n">
        <v>45</v>
      </c>
      <c r="H234" s="19" t="n">
        <v>600</v>
      </c>
      <c r="I234" s="20"/>
      <c r="J234" s="19" t="str">
        <f aca="false">IF(I234&gt;0,H234*I234,"")</f>
        <v/>
      </c>
      <c r="K234" s="21" t="s">
        <v>26</v>
      </c>
    </row>
    <row r="235" customFormat="false" ht="22.35" hidden="false" customHeight="true" outlineLevel="0" collapsed="false">
      <c r="A235" s="17" t="s">
        <v>526</v>
      </c>
      <c r="B235" s="17" t="s">
        <v>527</v>
      </c>
      <c r="C235" s="17" t="s">
        <v>310</v>
      </c>
      <c r="D235" s="17" t="s">
        <v>106</v>
      </c>
      <c r="E235" s="18" t="s">
        <v>528</v>
      </c>
      <c r="F235" s="17" t="s">
        <v>108</v>
      </c>
      <c r="G235" s="17" t="n">
        <v>10</v>
      </c>
      <c r="H235" s="19" t="n">
        <v>600</v>
      </c>
      <c r="I235" s="20"/>
      <c r="J235" s="19" t="str">
        <f aca="false">IF(I235&gt;0,H235*I235,"")</f>
        <v/>
      </c>
      <c r="K235" s="21" t="s">
        <v>26</v>
      </c>
    </row>
    <row r="236" customFormat="false" ht="22.35" hidden="false" customHeight="true" outlineLevel="0" collapsed="false">
      <c r="A236" s="17" t="s">
        <v>526</v>
      </c>
      <c r="B236" s="17" t="s">
        <v>527</v>
      </c>
      <c r="C236" s="17" t="s">
        <v>310</v>
      </c>
      <c r="D236" s="17" t="s">
        <v>131</v>
      </c>
      <c r="E236" s="18" t="s">
        <v>529</v>
      </c>
      <c r="F236" s="17" t="s">
        <v>108</v>
      </c>
      <c r="G236" s="17" t="n">
        <v>65</v>
      </c>
      <c r="H236" s="19" t="n">
        <v>600</v>
      </c>
      <c r="I236" s="20"/>
      <c r="J236" s="19" t="str">
        <f aca="false">IF(I236&gt;0,H236*I236,"")</f>
        <v/>
      </c>
      <c r="K236" s="21" t="s">
        <v>26</v>
      </c>
    </row>
    <row r="237" customFormat="false" ht="22.35" hidden="false" customHeight="true" outlineLevel="0" collapsed="false">
      <c r="A237" s="17" t="s">
        <v>526</v>
      </c>
      <c r="B237" s="17" t="s">
        <v>527</v>
      </c>
      <c r="C237" s="17" t="s">
        <v>310</v>
      </c>
      <c r="D237" s="17" t="s">
        <v>122</v>
      </c>
      <c r="E237" s="18" t="s">
        <v>530</v>
      </c>
      <c r="F237" s="17" t="s">
        <v>108</v>
      </c>
      <c r="G237" s="17" t="n">
        <v>85</v>
      </c>
      <c r="H237" s="19" t="n">
        <v>600</v>
      </c>
      <c r="I237" s="20"/>
      <c r="J237" s="19" t="str">
        <f aca="false">IF(I237&gt;0,H237*I237,"")</f>
        <v/>
      </c>
      <c r="K237" s="21" t="s">
        <v>26</v>
      </c>
    </row>
    <row r="238" customFormat="false" ht="22.35" hidden="false" customHeight="true" outlineLevel="0" collapsed="false">
      <c r="A238" s="17" t="s">
        <v>526</v>
      </c>
      <c r="B238" s="17" t="s">
        <v>527</v>
      </c>
      <c r="C238" s="17" t="s">
        <v>310</v>
      </c>
      <c r="D238" s="17" t="s">
        <v>109</v>
      </c>
      <c r="E238" s="18" t="s">
        <v>531</v>
      </c>
      <c r="F238" s="17" t="s">
        <v>108</v>
      </c>
      <c r="G238" s="17" t="n">
        <v>72</v>
      </c>
      <c r="H238" s="19" t="n">
        <v>600</v>
      </c>
      <c r="I238" s="20"/>
      <c r="J238" s="19" t="str">
        <f aca="false">IF(I238&gt;0,H238*I238,"")</f>
        <v/>
      </c>
      <c r="K238" s="21" t="s">
        <v>26</v>
      </c>
    </row>
    <row r="239" customFormat="false" ht="22.35" hidden="false" customHeight="true" outlineLevel="0" collapsed="false">
      <c r="A239" s="17" t="s">
        <v>532</v>
      </c>
      <c r="B239" s="17" t="s">
        <v>533</v>
      </c>
      <c r="C239" s="17" t="s">
        <v>310</v>
      </c>
      <c r="D239" s="17" t="s">
        <v>106</v>
      </c>
      <c r="E239" s="18" t="s">
        <v>534</v>
      </c>
      <c r="F239" s="17" t="s">
        <v>108</v>
      </c>
      <c r="G239" s="17" t="n">
        <v>226</v>
      </c>
      <c r="H239" s="19" t="n">
        <v>2420</v>
      </c>
      <c r="I239" s="20"/>
      <c r="J239" s="19" t="str">
        <f aca="false">IF(I239&gt;0,H239*I239,"")</f>
        <v/>
      </c>
      <c r="K239" s="21" t="s">
        <v>34</v>
      </c>
    </row>
    <row r="240" customFormat="false" ht="22.35" hidden="false" customHeight="true" outlineLevel="0" collapsed="false">
      <c r="A240" s="17" t="s">
        <v>532</v>
      </c>
      <c r="B240" s="17" t="s">
        <v>533</v>
      </c>
      <c r="C240" s="17" t="s">
        <v>310</v>
      </c>
      <c r="D240" s="17" t="s">
        <v>131</v>
      </c>
      <c r="E240" s="18" t="s">
        <v>535</v>
      </c>
      <c r="F240" s="17" t="s">
        <v>108</v>
      </c>
      <c r="G240" s="17" t="n">
        <v>311</v>
      </c>
      <c r="H240" s="19" t="n">
        <v>2420</v>
      </c>
      <c r="I240" s="20"/>
      <c r="J240" s="19" t="str">
        <f aca="false">IF(I240&gt;0,H240*I240,"")</f>
        <v/>
      </c>
      <c r="K240" s="21" t="s">
        <v>34</v>
      </c>
    </row>
    <row r="241" customFormat="false" ht="22.35" hidden="false" customHeight="true" outlineLevel="0" collapsed="false">
      <c r="A241" s="17" t="s">
        <v>532</v>
      </c>
      <c r="B241" s="17" t="s">
        <v>533</v>
      </c>
      <c r="C241" s="17" t="s">
        <v>310</v>
      </c>
      <c r="D241" s="17" t="s">
        <v>122</v>
      </c>
      <c r="E241" s="18" t="s">
        <v>536</v>
      </c>
      <c r="F241" s="17" t="s">
        <v>108</v>
      </c>
      <c r="G241" s="17" t="n">
        <v>266</v>
      </c>
      <c r="H241" s="19" t="n">
        <v>2420</v>
      </c>
      <c r="I241" s="20"/>
      <c r="J241" s="19" t="str">
        <f aca="false">IF(I241&gt;0,H241*I241,"")</f>
        <v/>
      </c>
      <c r="K241" s="21" t="s">
        <v>34</v>
      </c>
    </row>
    <row r="242" customFormat="false" ht="22.35" hidden="false" customHeight="true" outlineLevel="0" collapsed="false">
      <c r="A242" s="17" t="s">
        <v>532</v>
      </c>
      <c r="B242" s="17" t="s">
        <v>533</v>
      </c>
      <c r="C242" s="17" t="s">
        <v>310</v>
      </c>
      <c r="D242" s="17" t="s">
        <v>109</v>
      </c>
      <c r="E242" s="18" t="s">
        <v>537</v>
      </c>
      <c r="F242" s="17" t="s">
        <v>108</v>
      </c>
      <c r="G242" s="17" t="n">
        <v>254</v>
      </c>
      <c r="H242" s="19" t="n">
        <v>2420</v>
      </c>
      <c r="I242" s="20"/>
      <c r="J242" s="19" t="str">
        <f aca="false">IF(I242&gt;0,H242*I242,"")</f>
        <v/>
      </c>
      <c r="K242" s="21" t="s">
        <v>34</v>
      </c>
    </row>
    <row r="243" customFormat="false" ht="22.35" hidden="false" customHeight="true" outlineLevel="0" collapsed="false">
      <c r="A243" s="17" t="s">
        <v>538</v>
      </c>
      <c r="B243" s="17" t="s">
        <v>539</v>
      </c>
      <c r="C243" s="17" t="s">
        <v>310</v>
      </c>
      <c r="D243" s="17" t="s">
        <v>113</v>
      </c>
      <c r="E243" s="18" t="s">
        <v>540</v>
      </c>
      <c r="F243" s="17" t="s">
        <v>108</v>
      </c>
      <c r="G243" s="17" t="n">
        <v>224</v>
      </c>
      <c r="H243" s="19" t="n">
        <v>2650</v>
      </c>
      <c r="I243" s="20"/>
      <c r="J243" s="19" t="str">
        <f aca="false">IF(I243&gt;0,H243*I243,"")</f>
        <v/>
      </c>
      <c r="K243" s="21" t="s">
        <v>34</v>
      </c>
    </row>
    <row r="244" customFormat="false" ht="22.35" hidden="false" customHeight="true" outlineLevel="0" collapsed="false">
      <c r="A244" s="17" t="s">
        <v>538</v>
      </c>
      <c r="B244" s="17" t="s">
        <v>539</v>
      </c>
      <c r="C244" s="17" t="s">
        <v>310</v>
      </c>
      <c r="D244" s="17" t="s">
        <v>115</v>
      </c>
      <c r="E244" s="18" t="s">
        <v>541</v>
      </c>
      <c r="F244" s="17" t="s">
        <v>108</v>
      </c>
      <c r="G244" s="17" t="n">
        <v>191</v>
      </c>
      <c r="H244" s="19" t="n">
        <v>2650</v>
      </c>
      <c r="I244" s="20"/>
      <c r="J244" s="19" t="str">
        <f aca="false">IF(I244&gt;0,H244*I244,"")</f>
        <v/>
      </c>
      <c r="K244" s="21" t="s">
        <v>34</v>
      </c>
    </row>
    <row r="245" customFormat="false" ht="22.35" hidden="false" customHeight="true" outlineLevel="0" collapsed="false">
      <c r="A245" s="17" t="s">
        <v>538</v>
      </c>
      <c r="B245" s="17" t="s">
        <v>539</v>
      </c>
      <c r="C245" s="17" t="s">
        <v>310</v>
      </c>
      <c r="D245" s="17" t="s">
        <v>117</v>
      </c>
      <c r="E245" s="18" t="s">
        <v>542</v>
      </c>
      <c r="F245" s="17" t="s">
        <v>108</v>
      </c>
      <c r="G245" s="17" t="n">
        <v>114</v>
      </c>
      <c r="H245" s="19" t="n">
        <v>2650</v>
      </c>
      <c r="I245" s="20"/>
      <c r="J245" s="19" t="str">
        <f aca="false">IF(I245&gt;0,H245*I245,"")</f>
        <v/>
      </c>
      <c r="K245" s="21" t="s">
        <v>34</v>
      </c>
    </row>
    <row r="246" customFormat="false" ht="22.35" hidden="false" customHeight="true" outlineLevel="0" collapsed="false">
      <c r="A246" s="17" t="s">
        <v>543</v>
      </c>
      <c r="B246" s="17" t="s">
        <v>544</v>
      </c>
      <c r="C246" s="17" t="s">
        <v>22</v>
      </c>
      <c r="D246" s="17" t="s">
        <v>106</v>
      </c>
      <c r="E246" s="18" t="s">
        <v>545</v>
      </c>
      <c r="F246" s="17" t="s">
        <v>108</v>
      </c>
      <c r="G246" s="17" t="n">
        <v>379</v>
      </c>
      <c r="H246" s="19" t="n">
        <v>2250</v>
      </c>
      <c r="I246" s="20"/>
      <c r="J246" s="19" t="str">
        <f aca="false">IF(I246&gt;0,H246*I246,"")</f>
        <v/>
      </c>
      <c r="K246" s="21" t="s">
        <v>34</v>
      </c>
    </row>
    <row r="247" customFormat="false" ht="22.35" hidden="false" customHeight="true" outlineLevel="0" collapsed="false">
      <c r="A247" s="17" t="s">
        <v>543</v>
      </c>
      <c r="B247" s="17" t="s">
        <v>544</v>
      </c>
      <c r="C247" s="17" t="s">
        <v>22</v>
      </c>
      <c r="D247" s="17" t="s">
        <v>131</v>
      </c>
      <c r="E247" s="18" t="s">
        <v>546</v>
      </c>
      <c r="F247" s="17" t="s">
        <v>108</v>
      </c>
      <c r="G247" s="17" t="n">
        <v>429</v>
      </c>
      <c r="H247" s="19" t="n">
        <v>2250</v>
      </c>
      <c r="I247" s="20"/>
      <c r="J247" s="19" t="str">
        <f aca="false">IF(I247&gt;0,H247*I247,"")</f>
        <v/>
      </c>
      <c r="K247" s="21" t="s">
        <v>34</v>
      </c>
    </row>
    <row r="248" customFormat="false" ht="22.35" hidden="false" customHeight="true" outlineLevel="0" collapsed="false">
      <c r="A248" s="17" t="s">
        <v>543</v>
      </c>
      <c r="B248" s="17" t="s">
        <v>544</v>
      </c>
      <c r="C248" s="17" t="s">
        <v>22</v>
      </c>
      <c r="D248" s="17" t="s">
        <v>122</v>
      </c>
      <c r="E248" s="18" t="s">
        <v>547</v>
      </c>
      <c r="F248" s="17" t="s">
        <v>108</v>
      </c>
      <c r="G248" s="17" t="n">
        <v>236</v>
      </c>
      <c r="H248" s="19" t="n">
        <v>2250</v>
      </c>
      <c r="I248" s="20"/>
      <c r="J248" s="19" t="str">
        <f aca="false">IF(I248&gt;0,H248*I248,"")</f>
        <v/>
      </c>
      <c r="K248" s="21" t="s">
        <v>34</v>
      </c>
    </row>
    <row r="249" customFormat="false" ht="22.35" hidden="false" customHeight="true" outlineLevel="0" collapsed="false">
      <c r="A249" s="17" t="s">
        <v>543</v>
      </c>
      <c r="B249" s="17" t="s">
        <v>544</v>
      </c>
      <c r="C249" s="17" t="s">
        <v>22</v>
      </c>
      <c r="D249" s="17" t="s">
        <v>109</v>
      </c>
      <c r="E249" s="18" t="s">
        <v>548</v>
      </c>
      <c r="F249" s="17" t="s">
        <v>108</v>
      </c>
      <c r="G249" s="17" t="n">
        <v>240</v>
      </c>
      <c r="H249" s="19" t="n">
        <v>2250</v>
      </c>
      <c r="I249" s="20"/>
      <c r="J249" s="19" t="str">
        <f aca="false">IF(I249&gt;0,H249*I249,"")</f>
        <v/>
      </c>
      <c r="K249" s="21" t="s">
        <v>34</v>
      </c>
    </row>
    <row r="250" customFormat="false" ht="22.35" hidden="false" customHeight="true" outlineLevel="0" collapsed="false">
      <c r="A250" s="17" t="s">
        <v>549</v>
      </c>
      <c r="B250" s="17" t="s">
        <v>550</v>
      </c>
      <c r="C250" s="17" t="s">
        <v>22</v>
      </c>
      <c r="D250" s="17" t="s">
        <v>113</v>
      </c>
      <c r="E250" s="18" t="s">
        <v>551</v>
      </c>
      <c r="F250" s="17" t="s">
        <v>108</v>
      </c>
      <c r="G250" s="17" t="n">
        <v>56</v>
      </c>
      <c r="H250" s="19" t="n">
        <v>2250</v>
      </c>
      <c r="I250" s="20"/>
      <c r="J250" s="19" t="str">
        <f aca="false">IF(I250&gt;0,H250*I250,"")</f>
        <v/>
      </c>
      <c r="K250" s="21" t="s">
        <v>34</v>
      </c>
    </row>
    <row r="251" customFormat="false" ht="22.35" hidden="false" customHeight="true" outlineLevel="0" collapsed="false">
      <c r="A251" s="17" t="s">
        <v>549</v>
      </c>
      <c r="B251" s="17" t="s">
        <v>550</v>
      </c>
      <c r="C251" s="17" t="s">
        <v>22</v>
      </c>
      <c r="D251" s="17" t="s">
        <v>115</v>
      </c>
      <c r="E251" s="18" t="s">
        <v>552</v>
      </c>
      <c r="F251" s="17" t="s">
        <v>108</v>
      </c>
      <c r="G251" s="17" t="n">
        <v>141</v>
      </c>
      <c r="H251" s="19" t="n">
        <v>2250</v>
      </c>
      <c r="I251" s="20"/>
      <c r="J251" s="19" t="str">
        <f aca="false">IF(I251&gt;0,H251*I251,"")</f>
        <v/>
      </c>
      <c r="K251" s="21" t="s">
        <v>34</v>
      </c>
    </row>
    <row r="252" customFormat="false" ht="22.35" hidden="false" customHeight="true" outlineLevel="0" collapsed="false">
      <c r="A252" s="17" t="s">
        <v>549</v>
      </c>
      <c r="B252" s="17" t="s">
        <v>550</v>
      </c>
      <c r="C252" s="17" t="s">
        <v>22</v>
      </c>
      <c r="D252" s="17" t="s">
        <v>117</v>
      </c>
      <c r="E252" s="18" t="s">
        <v>553</v>
      </c>
      <c r="F252" s="17" t="s">
        <v>108</v>
      </c>
      <c r="G252" s="17" t="n">
        <v>57</v>
      </c>
      <c r="H252" s="19" t="n">
        <v>2250</v>
      </c>
      <c r="I252" s="20"/>
      <c r="J252" s="19" t="str">
        <f aca="false">IF(I252&gt;0,H252*I252,"")</f>
        <v/>
      </c>
      <c r="K252" s="21" t="s">
        <v>34</v>
      </c>
    </row>
    <row r="253" customFormat="false" ht="22.35" hidden="false" customHeight="true" outlineLevel="0" collapsed="false">
      <c r="A253" s="17" t="s">
        <v>554</v>
      </c>
      <c r="B253" s="17" t="s">
        <v>555</v>
      </c>
      <c r="C253" s="17" t="s">
        <v>74</v>
      </c>
      <c r="D253" s="17" t="s">
        <v>106</v>
      </c>
      <c r="E253" s="18" t="s">
        <v>556</v>
      </c>
      <c r="F253" s="17" t="s">
        <v>108</v>
      </c>
      <c r="G253" s="17" t="n">
        <v>7</v>
      </c>
      <c r="H253" s="19" t="n">
        <v>600</v>
      </c>
      <c r="I253" s="20"/>
      <c r="J253" s="19" t="str">
        <f aca="false">IF(I253&gt;0,H253*I253,"")</f>
        <v/>
      </c>
      <c r="K253" s="21" t="s">
        <v>26</v>
      </c>
    </row>
    <row r="254" customFormat="false" ht="22.35" hidden="false" customHeight="true" outlineLevel="0" collapsed="false">
      <c r="A254" s="17" t="s">
        <v>554</v>
      </c>
      <c r="B254" s="17" t="s">
        <v>555</v>
      </c>
      <c r="C254" s="17" t="s">
        <v>74</v>
      </c>
      <c r="D254" s="17" t="s">
        <v>131</v>
      </c>
      <c r="E254" s="18" t="s">
        <v>557</v>
      </c>
      <c r="F254" s="17" t="s">
        <v>108</v>
      </c>
      <c r="G254" s="17" t="n">
        <v>10</v>
      </c>
      <c r="H254" s="19" t="n">
        <v>600</v>
      </c>
      <c r="I254" s="20"/>
      <c r="J254" s="19" t="str">
        <f aca="false">IF(I254&gt;0,H254*I254,"")</f>
        <v/>
      </c>
      <c r="K254" s="21" t="s">
        <v>26</v>
      </c>
    </row>
    <row r="255" customFormat="false" ht="22.35" hidden="false" customHeight="true" outlineLevel="0" collapsed="false">
      <c r="A255" s="17" t="s">
        <v>554</v>
      </c>
      <c r="B255" s="17" t="s">
        <v>555</v>
      </c>
      <c r="C255" s="17" t="s">
        <v>74</v>
      </c>
      <c r="D255" s="17" t="s">
        <v>122</v>
      </c>
      <c r="E255" s="18" t="s">
        <v>558</v>
      </c>
      <c r="F255" s="17" t="s">
        <v>108</v>
      </c>
      <c r="G255" s="17" t="n">
        <v>76</v>
      </c>
      <c r="H255" s="19" t="n">
        <v>600</v>
      </c>
      <c r="I255" s="20"/>
      <c r="J255" s="19" t="str">
        <f aca="false">IF(I255&gt;0,H255*I255,"")</f>
        <v/>
      </c>
      <c r="K255" s="21" t="s">
        <v>26</v>
      </c>
    </row>
    <row r="256" customFormat="false" ht="22.35" hidden="false" customHeight="true" outlineLevel="0" collapsed="false">
      <c r="A256" s="17" t="s">
        <v>554</v>
      </c>
      <c r="B256" s="17" t="s">
        <v>555</v>
      </c>
      <c r="C256" s="17" t="s">
        <v>74</v>
      </c>
      <c r="D256" s="17" t="s">
        <v>109</v>
      </c>
      <c r="E256" s="18" t="s">
        <v>559</v>
      </c>
      <c r="F256" s="17" t="s">
        <v>108</v>
      </c>
      <c r="G256" s="17" t="n">
        <v>44</v>
      </c>
      <c r="H256" s="19" t="n">
        <v>600</v>
      </c>
      <c r="I256" s="20"/>
      <c r="J256" s="19" t="str">
        <f aca="false">IF(I256&gt;0,H256*I256,"")</f>
        <v/>
      </c>
      <c r="K256" s="21" t="s">
        <v>26</v>
      </c>
    </row>
    <row r="257" customFormat="false" ht="22.35" hidden="false" customHeight="true" outlineLevel="0" collapsed="false">
      <c r="A257" s="17" t="s">
        <v>560</v>
      </c>
      <c r="B257" s="17" t="s">
        <v>561</v>
      </c>
      <c r="C257" s="17" t="s">
        <v>562</v>
      </c>
      <c r="D257" s="17" t="s">
        <v>106</v>
      </c>
      <c r="E257" s="18" t="s">
        <v>563</v>
      </c>
      <c r="F257" s="17" t="s">
        <v>108</v>
      </c>
      <c r="G257" s="17" t="n">
        <v>21</v>
      </c>
      <c r="H257" s="19" t="n">
        <v>600</v>
      </c>
      <c r="I257" s="20"/>
      <c r="J257" s="19" t="str">
        <f aca="false">IF(I257&gt;0,H257*I257,"")</f>
        <v/>
      </c>
      <c r="K257" s="21" t="s">
        <v>26</v>
      </c>
    </row>
    <row r="258" customFormat="false" ht="22.35" hidden="false" customHeight="true" outlineLevel="0" collapsed="false">
      <c r="A258" s="17" t="s">
        <v>560</v>
      </c>
      <c r="B258" s="17" t="s">
        <v>561</v>
      </c>
      <c r="C258" s="17" t="s">
        <v>562</v>
      </c>
      <c r="D258" s="17" t="s">
        <v>131</v>
      </c>
      <c r="E258" s="18" t="s">
        <v>564</v>
      </c>
      <c r="F258" s="17" t="s">
        <v>108</v>
      </c>
      <c r="G258" s="17" t="n">
        <v>42</v>
      </c>
      <c r="H258" s="19" t="n">
        <v>600</v>
      </c>
      <c r="I258" s="20"/>
      <c r="J258" s="19" t="str">
        <f aca="false">IF(I258&gt;0,H258*I258,"")</f>
        <v/>
      </c>
      <c r="K258" s="21" t="s">
        <v>26</v>
      </c>
    </row>
    <row r="259" customFormat="false" ht="22.35" hidden="false" customHeight="true" outlineLevel="0" collapsed="false">
      <c r="A259" s="17" t="s">
        <v>560</v>
      </c>
      <c r="B259" s="17" t="s">
        <v>561</v>
      </c>
      <c r="C259" s="17" t="s">
        <v>562</v>
      </c>
      <c r="D259" s="17" t="s">
        <v>122</v>
      </c>
      <c r="E259" s="18" t="s">
        <v>565</v>
      </c>
      <c r="F259" s="17" t="s">
        <v>108</v>
      </c>
      <c r="G259" s="17" t="n">
        <v>60</v>
      </c>
      <c r="H259" s="19" t="n">
        <v>600</v>
      </c>
      <c r="I259" s="20"/>
      <c r="J259" s="19" t="str">
        <f aca="false">IF(I259&gt;0,H259*I259,"")</f>
        <v/>
      </c>
      <c r="K259" s="21" t="s">
        <v>26</v>
      </c>
    </row>
    <row r="260" customFormat="false" ht="22.35" hidden="false" customHeight="true" outlineLevel="0" collapsed="false">
      <c r="A260" s="17" t="s">
        <v>560</v>
      </c>
      <c r="B260" s="17" t="s">
        <v>561</v>
      </c>
      <c r="C260" s="17" t="s">
        <v>562</v>
      </c>
      <c r="D260" s="17" t="s">
        <v>109</v>
      </c>
      <c r="E260" s="18" t="s">
        <v>566</v>
      </c>
      <c r="F260" s="17" t="s">
        <v>108</v>
      </c>
      <c r="G260" s="17" t="n">
        <v>39</v>
      </c>
      <c r="H260" s="19" t="n">
        <v>600</v>
      </c>
      <c r="I260" s="20"/>
      <c r="J260" s="19" t="str">
        <f aca="false">IF(I260&gt;0,H260*I260,"")</f>
        <v/>
      </c>
      <c r="K260" s="21" t="s">
        <v>26</v>
      </c>
    </row>
    <row r="261" customFormat="false" ht="22.35" hidden="false" customHeight="true" outlineLevel="0" collapsed="false">
      <c r="A261" s="17" t="s">
        <v>567</v>
      </c>
      <c r="B261" s="17" t="s">
        <v>568</v>
      </c>
      <c r="C261" s="17" t="s">
        <v>562</v>
      </c>
      <c r="D261" s="17" t="s">
        <v>131</v>
      </c>
      <c r="E261" s="18" t="s">
        <v>569</v>
      </c>
      <c r="F261" s="17" t="s">
        <v>108</v>
      </c>
      <c r="G261" s="17" t="n">
        <v>2</v>
      </c>
      <c r="H261" s="19" t="n">
        <v>600</v>
      </c>
      <c r="I261" s="20"/>
      <c r="J261" s="19" t="str">
        <f aca="false">IF(I261&gt;0,H261*I261,"")</f>
        <v/>
      </c>
      <c r="K261" s="21" t="s">
        <v>26</v>
      </c>
    </row>
    <row r="262" customFormat="false" ht="22.35" hidden="false" customHeight="true" outlineLevel="0" collapsed="false">
      <c r="A262" s="17" t="s">
        <v>567</v>
      </c>
      <c r="B262" s="17" t="s">
        <v>568</v>
      </c>
      <c r="C262" s="17" t="s">
        <v>562</v>
      </c>
      <c r="D262" s="17" t="s">
        <v>122</v>
      </c>
      <c r="E262" s="18" t="s">
        <v>570</v>
      </c>
      <c r="F262" s="17" t="s">
        <v>108</v>
      </c>
      <c r="G262" s="17" t="n">
        <v>79</v>
      </c>
      <c r="H262" s="19" t="n">
        <v>600</v>
      </c>
      <c r="I262" s="20"/>
      <c r="J262" s="19" t="str">
        <f aca="false">IF(I262&gt;0,H262*I262,"")</f>
        <v/>
      </c>
      <c r="K262" s="21" t="s">
        <v>26</v>
      </c>
    </row>
    <row r="263" customFormat="false" ht="22.35" hidden="false" customHeight="true" outlineLevel="0" collapsed="false">
      <c r="A263" s="17" t="s">
        <v>567</v>
      </c>
      <c r="B263" s="17" t="s">
        <v>568</v>
      </c>
      <c r="C263" s="17" t="s">
        <v>562</v>
      </c>
      <c r="D263" s="17" t="s">
        <v>109</v>
      </c>
      <c r="E263" s="18" t="s">
        <v>571</v>
      </c>
      <c r="F263" s="17" t="s">
        <v>108</v>
      </c>
      <c r="G263" s="17" t="n">
        <v>113</v>
      </c>
      <c r="H263" s="19" t="n">
        <v>600</v>
      </c>
      <c r="I263" s="20"/>
      <c r="J263" s="19" t="str">
        <f aca="false">IF(I263&gt;0,H263*I263,"")</f>
        <v/>
      </c>
      <c r="K263" s="21" t="s">
        <v>26</v>
      </c>
    </row>
    <row r="264" customFormat="false" ht="22.35" hidden="false" customHeight="true" outlineLevel="0" collapsed="false">
      <c r="A264" s="17" t="s">
        <v>572</v>
      </c>
      <c r="B264" s="17" t="s">
        <v>573</v>
      </c>
      <c r="C264" s="17" t="s">
        <v>574</v>
      </c>
      <c r="D264" s="17" t="s">
        <v>131</v>
      </c>
      <c r="E264" s="18" t="s">
        <v>575</v>
      </c>
      <c r="F264" s="17" t="s">
        <v>108</v>
      </c>
      <c r="G264" s="17" t="n">
        <v>1</v>
      </c>
      <c r="H264" s="19" t="n">
        <v>600</v>
      </c>
      <c r="I264" s="20"/>
      <c r="J264" s="19" t="str">
        <f aca="false">IF(I264&gt;0,H264*I264,"")</f>
        <v/>
      </c>
      <c r="K264" s="21" t="s">
        <v>26</v>
      </c>
    </row>
    <row r="265" customFormat="false" ht="22.35" hidden="false" customHeight="true" outlineLevel="0" collapsed="false">
      <c r="A265" s="17" t="s">
        <v>572</v>
      </c>
      <c r="B265" s="17" t="s">
        <v>573</v>
      </c>
      <c r="C265" s="17" t="s">
        <v>574</v>
      </c>
      <c r="D265" s="17" t="s">
        <v>122</v>
      </c>
      <c r="E265" s="18" t="s">
        <v>576</v>
      </c>
      <c r="F265" s="17" t="s">
        <v>108</v>
      </c>
      <c r="G265" s="17" t="n">
        <v>59</v>
      </c>
      <c r="H265" s="19" t="n">
        <v>600</v>
      </c>
      <c r="I265" s="20"/>
      <c r="J265" s="19" t="str">
        <f aca="false">IF(I265&gt;0,H265*I265,"")</f>
        <v/>
      </c>
      <c r="K265" s="21" t="s">
        <v>26</v>
      </c>
    </row>
    <row r="266" customFormat="false" ht="22.35" hidden="false" customHeight="true" outlineLevel="0" collapsed="false">
      <c r="A266" s="17" t="s">
        <v>572</v>
      </c>
      <c r="B266" s="17" t="s">
        <v>573</v>
      </c>
      <c r="C266" s="17" t="s">
        <v>574</v>
      </c>
      <c r="D266" s="17" t="s">
        <v>109</v>
      </c>
      <c r="E266" s="18" t="s">
        <v>577</v>
      </c>
      <c r="F266" s="17" t="s">
        <v>108</v>
      </c>
      <c r="G266" s="17" t="n">
        <v>29</v>
      </c>
      <c r="H266" s="19" t="n">
        <v>600</v>
      </c>
      <c r="I266" s="20"/>
      <c r="J266" s="19" t="str">
        <f aca="false">IF(I266&gt;0,H266*I266,"")</f>
        <v/>
      </c>
      <c r="K266" s="21" t="s">
        <v>26</v>
      </c>
    </row>
    <row r="267" customFormat="false" ht="22.35" hidden="false" customHeight="true" outlineLevel="0" collapsed="false">
      <c r="A267" s="17" t="s">
        <v>578</v>
      </c>
      <c r="B267" s="17" t="s">
        <v>579</v>
      </c>
      <c r="C267" s="17" t="s">
        <v>574</v>
      </c>
      <c r="D267" s="17" t="s">
        <v>113</v>
      </c>
      <c r="E267" s="18" t="s">
        <v>580</v>
      </c>
      <c r="F267" s="17" t="s">
        <v>108</v>
      </c>
      <c r="G267" s="17" t="n">
        <v>112</v>
      </c>
      <c r="H267" s="19" t="n">
        <v>600</v>
      </c>
      <c r="I267" s="20"/>
      <c r="J267" s="19" t="str">
        <f aca="false">IF(I267&gt;0,H267*I267,"")</f>
        <v/>
      </c>
      <c r="K267" s="21" t="s">
        <v>26</v>
      </c>
    </row>
    <row r="268" customFormat="false" ht="22.35" hidden="false" customHeight="true" outlineLevel="0" collapsed="false">
      <c r="A268" s="17" t="s">
        <v>578</v>
      </c>
      <c r="B268" s="17" t="s">
        <v>579</v>
      </c>
      <c r="C268" s="17" t="s">
        <v>574</v>
      </c>
      <c r="D268" s="17" t="s">
        <v>115</v>
      </c>
      <c r="E268" s="18" t="s">
        <v>581</v>
      </c>
      <c r="F268" s="17" t="s">
        <v>108</v>
      </c>
      <c r="G268" s="17" t="n">
        <v>100</v>
      </c>
      <c r="H268" s="19" t="n">
        <v>600</v>
      </c>
      <c r="I268" s="20"/>
      <c r="J268" s="19" t="str">
        <f aca="false">IF(I268&gt;0,H268*I268,"")</f>
        <v/>
      </c>
      <c r="K268" s="21" t="s">
        <v>26</v>
      </c>
    </row>
    <row r="269" customFormat="false" ht="22.35" hidden="false" customHeight="true" outlineLevel="0" collapsed="false">
      <c r="A269" s="17" t="s">
        <v>578</v>
      </c>
      <c r="B269" s="17" t="s">
        <v>579</v>
      </c>
      <c r="C269" s="17" t="s">
        <v>574</v>
      </c>
      <c r="D269" s="17" t="s">
        <v>117</v>
      </c>
      <c r="E269" s="18" t="s">
        <v>582</v>
      </c>
      <c r="F269" s="17" t="s">
        <v>108</v>
      </c>
      <c r="G269" s="17" t="n">
        <v>44</v>
      </c>
      <c r="H269" s="19" t="n">
        <v>600</v>
      </c>
      <c r="I269" s="20"/>
      <c r="J269" s="19" t="str">
        <f aca="false">IF(I269&gt;0,H269*I269,"")</f>
        <v/>
      </c>
      <c r="K269" s="21" t="s">
        <v>26</v>
      </c>
    </row>
    <row r="270" customFormat="false" ht="22.35" hidden="false" customHeight="true" outlineLevel="0" collapsed="false">
      <c r="A270" s="17" t="s">
        <v>583</v>
      </c>
      <c r="B270" s="17" t="s">
        <v>584</v>
      </c>
      <c r="C270" s="17" t="s">
        <v>495</v>
      </c>
      <c r="D270" s="17" t="s">
        <v>106</v>
      </c>
      <c r="E270" s="18" t="s">
        <v>585</v>
      </c>
      <c r="F270" s="17" t="s">
        <v>108</v>
      </c>
      <c r="G270" s="17" t="n">
        <v>257</v>
      </c>
      <c r="H270" s="19" t="n">
        <v>1350</v>
      </c>
      <c r="I270" s="20"/>
      <c r="J270" s="19" t="str">
        <f aca="false">IF(I270&gt;0,H270*I270,"")</f>
        <v/>
      </c>
      <c r="K270" s="21" t="s">
        <v>34</v>
      </c>
    </row>
    <row r="271" customFormat="false" ht="22.35" hidden="false" customHeight="true" outlineLevel="0" collapsed="false">
      <c r="A271" s="17" t="s">
        <v>583</v>
      </c>
      <c r="B271" s="17" t="s">
        <v>584</v>
      </c>
      <c r="C271" s="17" t="s">
        <v>495</v>
      </c>
      <c r="D271" s="17" t="s">
        <v>131</v>
      </c>
      <c r="E271" s="18" t="s">
        <v>586</v>
      </c>
      <c r="F271" s="17" t="s">
        <v>108</v>
      </c>
      <c r="G271" s="17" t="n">
        <v>375</v>
      </c>
      <c r="H271" s="19" t="n">
        <v>1350</v>
      </c>
      <c r="I271" s="20"/>
      <c r="J271" s="19" t="str">
        <f aca="false">IF(I271&gt;0,H271*I271,"")</f>
        <v/>
      </c>
      <c r="K271" s="21" t="s">
        <v>34</v>
      </c>
    </row>
    <row r="272" customFormat="false" ht="22.35" hidden="false" customHeight="true" outlineLevel="0" collapsed="false">
      <c r="A272" s="17" t="s">
        <v>583</v>
      </c>
      <c r="B272" s="17" t="s">
        <v>584</v>
      </c>
      <c r="C272" s="17" t="s">
        <v>495</v>
      </c>
      <c r="D272" s="17" t="s">
        <v>122</v>
      </c>
      <c r="E272" s="18" t="s">
        <v>587</v>
      </c>
      <c r="F272" s="17" t="s">
        <v>108</v>
      </c>
      <c r="G272" s="17" t="n">
        <v>256</v>
      </c>
      <c r="H272" s="19" t="n">
        <v>1350</v>
      </c>
      <c r="I272" s="20"/>
      <c r="J272" s="19" t="str">
        <f aca="false">IF(I272&gt;0,H272*I272,"")</f>
        <v/>
      </c>
      <c r="K272" s="21" t="s">
        <v>34</v>
      </c>
    </row>
    <row r="273" customFormat="false" ht="22.35" hidden="false" customHeight="true" outlineLevel="0" collapsed="false">
      <c r="A273" s="17" t="s">
        <v>583</v>
      </c>
      <c r="B273" s="17" t="s">
        <v>584</v>
      </c>
      <c r="C273" s="17" t="s">
        <v>495</v>
      </c>
      <c r="D273" s="17" t="s">
        <v>109</v>
      </c>
      <c r="E273" s="18" t="s">
        <v>588</v>
      </c>
      <c r="F273" s="17" t="s">
        <v>108</v>
      </c>
      <c r="G273" s="17" t="n">
        <v>217</v>
      </c>
      <c r="H273" s="19" t="n">
        <v>1350</v>
      </c>
      <c r="I273" s="20"/>
      <c r="J273" s="19" t="str">
        <f aca="false">IF(I273&gt;0,H273*I273,"")</f>
        <v/>
      </c>
      <c r="K273" s="21" t="s">
        <v>34</v>
      </c>
    </row>
    <row r="274" customFormat="false" ht="22.35" hidden="false" customHeight="true" outlineLevel="0" collapsed="false">
      <c r="A274" s="17" t="s">
        <v>589</v>
      </c>
      <c r="B274" s="17" t="s">
        <v>590</v>
      </c>
      <c r="C274" s="17" t="s">
        <v>495</v>
      </c>
      <c r="D274" s="17" t="s">
        <v>113</v>
      </c>
      <c r="E274" s="18" t="s">
        <v>591</v>
      </c>
      <c r="F274" s="17" t="s">
        <v>108</v>
      </c>
      <c r="G274" s="17" t="n">
        <v>196</v>
      </c>
      <c r="H274" s="19" t="n">
        <v>1350</v>
      </c>
      <c r="I274" s="20"/>
      <c r="J274" s="19" t="str">
        <f aca="false">IF(I274&gt;0,H274*I274,"")</f>
        <v/>
      </c>
      <c r="K274" s="21" t="s">
        <v>34</v>
      </c>
    </row>
    <row r="275" customFormat="false" ht="22.35" hidden="false" customHeight="true" outlineLevel="0" collapsed="false">
      <c r="A275" s="17" t="s">
        <v>589</v>
      </c>
      <c r="B275" s="17" t="s">
        <v>590</v>
      </c>
      <c r="C275" s="17" t="s">
        <v>495</v>
      </c>
      <c r="D275" s="17" t="s">
        <v>115</v>
      </c>
      <c r="E275" s="18" t="s">
        <v>592</v>
      </c>
      <c r="F275" s="17" t="s">
        <v>108</v>
      </c>
      <c r="G275" s="17" t="n">
        <v>141</v>
      </c>
      <c r="H275" s="19" t="n">
        <v>1350</v>
      </c>
      <c r="I275" s="20"/>
      <c r="J275" s="19" t="str">
        <f aca="false">IF(I275&gt;0,H275*I275,"")</f>
        <v/>
      </c>
      <c r="K275" s="21" t="s">
        <v>34</v>
      </c>
    </row>
    <row r="276" customFormat="false" ht="22.35" hidden="false" customHeight="true" outlineLevel="0" collapsed="false">
      <c r="A276" s="17" t="s">
        <v>589</v>
      </c>
      <c r="B276" s="17" t="s">
        <v>590</v>
      </c>
      <c r="C276" s="17" t="s">
        <v>495</v>
      </c>
      <c r="D276" s="17" t="s">
        <v>117</v>
      </c>
      <c r="E276" s="18" t="s">
        <v>593</v>
      </c>
      <c r="F276" s="17" t="s">
        <v>108</v>
      </c>
      <c r="G276" s="17" t="n">
        <v>141</v>
      </c>
      <c r="H276" s="19" t="n">
        <v>1350</v>
      </c>
      <c r="I276" s="20"/>
      <c r="J276" s="19" t="str">
        <f aca="false">IF(I276&gt;0,H276*I276,"")</f>
        <v/>
      </c>
      <c r="K276" s="21" t="s">
        <v>34</v>
      </c>
    </row>
    <row r="277" customFormat="false" ht="22.35" hidden="false" customHeight="true" outlineLevel="0" collapsed="false">
      <c r="A277" s="17" t="s">
        <v>594</v>
      </c>
      <c r="B277" s="17" t="s">
        <v>595</v>
      </c>
      <c r="C277" s="17" t="s">
        <v>562</v>
      </c>
      <c r="D277" s="17" t="s">
        <v>131</v>
      </c>
      <c r="E277" s="18" t="s">
        <v>596</v>
      </c>
      <c r="F277" s="17" t="s">
        <v>108</v>
      </c>
      <c r="G277" s="17" t="n">
        <v>96</v>
      </c>
      <c r="H277" s="19" t="n">
        <v>1830</v>
      </c>
      <c r="I277" s="20"/>
      <c r="J277" s="19" t="str">
        <f aca="false">IF(I277&gt;0,H277*I277,"")</f>
        <v/>
      </c>
      <c r="K277" s="1" t="n">
        <v>0</v>
      </c>
    </row>
    <row r="278" customFormat="false" ht="22.35" hidden="false" customHeight="true" outlineLevel="0" collapsed="false">
      <c r="A278" s="17" t="s">
        <v>594</v>
      </c>
      <c r="B278" s="17" t="s">
        <v>595</v>
      </c>
      <c r="C278" s="17" t="s">
        <v>562</v>
      </c>
      <c r="D278" s="17" t="s">
        <v>122</v>
      </c>
      <c r="E278" s="18" t="s">
        <v>597</v>
      </c>
      <c r="F278" s="17" t="s">
        <v>108</v>
      </c>
      <c r="G278" s="17" t="n">
        <v>198</v>
      </c>
      <c r="H278" s="19" t="n">
        <v>1830</v>
      </c>
      <c r="I278" s="20"/>
      <c r="J278" s="19" t="str">
        <f aca="false">IF(I278&gt;0,H278*I278,"")</f>
        <v/>
      </c>
      <c r="K278" s="1" t="n">
        <v>0</v>
      </c>
    </row>
    <row r="279" customFormat="false" ht="22.35" hidden="false" customHeight="true" outlineLevel="0" collapsed="false">
      <c r="A279" s="17" t="s">
        <v>594</v>
      </c>
      <c r="B279" s="17" t="s">
        <v>595</v>
      </c>
      <c r="C279" s="17" t="s">
        <v>562</v>
      </c>
      <c r="D279" s="17" t="s">
        <v>109</v>
      </c>
      <c r="E279" s="18" t="s">
        <v>598</v>
      </c>
      <c r="F279" s="17" t="s">
        <v>108</v>
      </c>
      <c r="G279" s="17" t="n">
        <v>220</v>
      </c>
      <c r="H279" s="19" t="n">
        <v>1830</v>
      </c>
      <c r="I279" s="20"/>
      <c r="J279" s="19" t="str">
        <f aca="false">IF(I279&gt;0,H279*I279,"")</f>
        <v/>
      </c>
      <c r="K279" s="1" t="n">
        <v>0</v>
      </c>
    </row>
    <row r="280" customFormat="false" ht="22.35" hidden="false" customHeight="true" outlineLevel="0" collapsed="false">
      <c r="A280" s="17" t="s">
        <v>599</v>
      </c>
      <c r="B280" s="17" t="s">
        <v>600</v>
      </c>
      <c r="C280" s="17" t="s">
        <v>146</v>
      </c>
      <c r="D280" s="17" t="s">
        <v>113</v>
      </c>
      <c r="E280" s="18" t="s">
        <v>601</v>
      </c>
      <c r="F280" s="17" t="s">
        <v>108</v>
      </c>
      <c r="G280" s="17" t="n">
        <v>44</v>
      </c>
      <c r="H280" s="19" t="n">
        <v>600</v>
      </c>
      <c r="I280" s="20"/>
      <c r="J280" s="19" t="str">
        <f aca="false">IF(I280&gt;0,H280*I280,"")</f>
        <v/>
      </c>
      <c r="K280" s="21" t="s">
        <v>26</v>
      </c>
    </row>
    <row r="281" customFormat="false" ht="22.35" hidden="false" customHeight="true" outlineLevel="0" collapsed="false">
      <c r="A281" s="17" t="s">
        <v>599</v>
      </c>
      <c r="B281" s="17" t="s">
        <v>600</v>
      </c>
      <c r="C281" s="17" t="s">
        <v>146</v>
      </c>
      <c r="D281" s="17" t="s">
        <v>115</v>
      </c>
      <c r="E281" s="18" t="s">
        <v>602</v>
      </c>
      <c r="F281" s="17" t="s">
        <v>108</v>
      </c>
      <c r="G281" s="17" t="n">
        <v>16</v>
      </c>
      <c r="H281" s="19" t="n">
        <v>600</v>
      </c>
      <c r="I281" s="20"/>
      <c r="J281" s="19" t="str">
        <f aca="false">IF(I281&gt;0,H281*I281,"")</f>
        <v/>
      </c>
      <c r="K281" s="21" t="s">
        <v>26</v>
      </c>
    </row>
    <row r="282" customFormat="false" ht="22.35" hidden="false" customHeight="true" outlineLevel="0" collapsed="false">
      <c r="A282" s="17" t="s">
        <v>603</v>
      </c>
      <c r="B282" s="17" t="s">
        <v>604</v>
      </c>
      <c r="C282" s="17" t="s">
        <v>22</v>
      </c>
      <c r="D282" s="17" t="s">
        <v>32</v>
      </c>
      <c r="E282" s="18" t="s">
        <v>605</v>
      </c>
      <c r="F282" s="17" t="s">
        <v>102</v>
      </c>
      <c r="G282" s="17" t="n">
        <v>432</v>
      </c>
      <c r="H282" s="19" t="n">
        <v>600</v>
      </c>
      <c r="I282" s="20"/>
      <c r="J282" s="19" t="str">
        <f aca="false">IF(I282&gt;0,H282*I282,"")</f>
        <v/>
      </c>
      <c r="K282" s="21" t="s">
        <v>26</v>
      </c>
    </row>
    <row r="283" customFormat="false" ht="22.35" hidden="false" customHeight="true" outlineLevel="0" collapsed="false">
      <c r="A283" s="17" t="s">
        <v>606</v>
      </c>
      <c r="B283" s="17" t="s">
        <v>607</v>
      </c>
      <c r="C283" s="17" t="s">
        <v>22</v>
      </c>
      <c r="D283" s="17" t="s">
        <v>23</v>
      </c>
      <c r="E283" s="18" t="s">
        <v>608</v>
      </c>
      <c r="F283" s="17" t="s">
        <v>102</v>
      </c>
      <c r="G283" s="17" t="n">
        <v>479</v>
      </c>
      <c r="H283" s="19" t="n">
        <v>600</v>
      </c>
      <c r="I283" s="20"/>
      <c r="J283" s="19" t="str">
        <f aca="false">IF(I283&gt;0,H283*I283,"")</f>
        <v/>
      </c>
      <c r="K283" s="21" t="s">
        <v>26</v>
      </c>
    </row>
    <row r="284" customFormat="false" ht="22.35" hidden="false" customHeight="true" outlineLevel="0" collapsed="false">
      <c r="A284" s="17" t="s">
        <v>609</v>
      </c>
      <c r="B284" s="17" t="s">
        <v>610</v>
      </c>
      <c r="C284" s="17" t="s">
        <v>562</v>
      </c>
      <c r="D284" s="17" t="s">
        <v>32</v>
      </c>
      <c r="E284" s="18" t="s">
        <v>611</v>
      </c>
      <c r="F284" s="17" t="s">
        <v>102</v>
      </c>
      <c r="G284" s="17" t="n">
        <v>182</v>
      </c>
      <c r="H284" s="19" t="n">
        <v>600</v>
      </c>
      <c r="I284" s="20"/>
      <c r="J284" s="19" t="str">
        <f aca="false">IF(I284&gt;0,H284*I284,"")</f>
        <v/>
      </c>
      <c r="K284" s="21" t="s">
        <v>26</v>
      </c>
    </row>
    <row r="285" customFormat="false" ht="22.35" hidden="false" customHeight="true" outlineLevel="0" collapsed="false">
      <c r="A285" s="17" t="s">
        <v>612</v>
      </c>
      <c r="B285" s="17" t="s">
        <v>613</v>
      </c>
      <c r="C285" s="17" t="s">
        <v>74</v>
      </c>
      <c r="D285" s="17" t="s">
        <v>32</v>
      </c>
      <c r="E285" s="18" t="s">
        <v>614</v>
      </c>
      <c r="F285" s="17" t="s">
        <v>102</v>
      </c>
      <c r="G285" s="17" t="n">
        <v>331</v>
      </c>
      <c r="H285" s="19" t="n">
        <v>600</v>
      </c>
      <c r="I285" s="20"/>
      <c r="J285" s="19" t="str">
        <f aca="false">IF(I285&gt;0,H285*I285,"")</f>
        <v/>
      </c>
      <c r="K285" s="21" t="s">
        <v>26</v>
      </c>
    </row>
    <row r="286" customFormat="false" ht="22.35" hidden="false" customHeight="true" outlineLevel="0" collapsed="false">
      <c r="A286" s="17" t="s">
        <v>615</v>
      </c>
      <c r="B286" s="17" t="s">
        <v>616</v>
      </c>
      <c r="C286" s="17" t="s">
        <v>495</v>
      </c>
      <c r="D286" s="17" t="s">
        <v>32</v>
      </c>
      <c r="E286" s="18" t="s">
        <v>617</v>
      </c>
      <c r="F286" s="17" t="s">
        <v>102</v>
      </c>
      <c r="G286" s="17" t="n">
        <v>73</v>
      </c>
      <c r="H286" s="19" t="n">
        <v>600</v>
      </c>
      <c r="I286" s="20"/>
      <c r="J286" s="19" t="str">
        <f aca="false">IF(I286&gt;0,H286*I286,"")</f>
        <v/>
      </c>
      <c r="K286" s="21" t="s">
        <v>26</v>
      </c>
    </row>
    <row r="287" customFormat="false" ht="22.35" hidden="false" customHeight="true" outlineLevel="0" collapsed="false">
      <c r="A287" s="17" t="s">
        <v>618</v>
      </c>
      <c r="B287" s="17" t="s">
        <v>619</v>
      </c>
      <c r="C287" s="17" t="s">
        <v>495</v>
      </c>
      <c r="D287" s="17" t="s">
        <v>23</v>
      </c>
      <c r="E287" s="18" t="s">
        <v>620</v>
      </c>
      <c r="F287" s="17" t="s">
        <v>102</v>
      </c>
      <c r="G287" s="17" t="n">
        <v>220</v>
      </c>
      <c r="H287" s="19" t="n">
        <v>600</v>
      </c>
      <c r="I287" s="20"/>
      <c r="J287" s="19" t="str">
        <f aca="false">IF(I287&gt;0,H287*I287,"")</f>
        <v/>
      </c>
      <c r="K287" s="21" t="s">
        <v>26</v>
      </c>
    </row>
    <row r="288" customFormat="false" ht="22.35" hidden="false" customHeight="true" outlineLevel="0" collapsed="false">
      <c r="A288" s="17" t="s">
        <v>621</v>
      </c>
      <c r="B288" s="17" t="s">
        <v>622</v>
      </c>
      <c r="C288" s="17" t="s">
        <v>22</v>
      </c>
      <c r="D288" s="17" t="s">
        <v>32</v>
      </c>
      <c r="E288" s="18" t="s">
        <v>623</v>
      </c>
      <c r="F288" s="17" t="s">
        <v>102</v>
      </c>
      <c r="G288" s="17" t="n">
        <v>325</v>
      </c>
      <c r="H288" s="19" t="n">
        <v>1860</v>
      </c>
      <c r="I288" s="20"/>
      <c r="J288" s="19" t="str">
        <f aca="false">IF(I288&gt;0,H288*I288,"")</f>
        <v/>
      </c>
      <c r="K288" s="1" t="n">
        <v>0</v>
      </c>
    </row>
    <row r="289" customFormat="false" ht="22.35" hidden="false" customHeight="true" outlineLevel="0" collapsed="false">
      <c r="A289" s="17" t="s">
        <v>624</v>
      </c>
      <c r="B289" s="17" t="s">
        <v>625</v>
      </c>
      <c r="C289" s="17" t="s">
        <v>22</v>
      </c>
      <c r="D289" s="17" t="s">
        <v>32</v>
      </c>
      <c r="E289" s="18" t="s">
        <v>626</v>
      </c>
      <c r="F289" s="17" t="s">
        <v>627</v>
      </c>
      <c r="G289" s="17" t="n">
        <v>470</v>
      </c>
      <c r="H289" s="19" t="n">
        <v>600</v>
      </c>
      <c r="I289" s="20"/>
      <c r="J289" s="19" t="str">
        <f aca="false">IF(I289&gt;0,H289*I289,"")</f>
        <v/>
      </c>
      <c r="K289" s="21" t="s">
        <v>26</v>
      </c>
    </row>
    <row r="290" customFormat="false" ht="22.35" hidden="false" customHeight="true" outlineLevel="0" collapsed="false">
      <c r="A290" s="17" t="s">
        <v>628</v>
      </c>
      <c r="B290" s="17" t="s">
        <v>629</v>
      </c>
      <c r="C290" s="17" t="s">
        <v>22</v>
      </c>
      <c r="D290" s="17" t="s">
        <v>23</v>
      </c>
      <c r="E290" s="18" t="s">
        <v>630</v>
      </c>
      <c r="F290" s="17" t="s">
        <v>627</v>
      </c>
      <c r="G290" s="17" t="n">
        <v>163</v>
      </c>
      <c r="H290" s="19" t="n">
        <v>600</v>
      </c>
      <c r="I290" s="20"/>
      <c r="J290" s="19" t="str">
        <f aca="false">IF(I290&gt;0,H290*I290,"")</f>
        <v/>
      </c>
      <c r="K290" s="21" t="s">
        <v>26</v>
      </c>
    </row>
    <row r="291" customFormat="false" ht="22.35" hidden="false" customHeight="true" outlineLevel="0" collapsed="false">
      <c r="A291" s="17" t="s">
        <v>631</v>
      </c>
      <c r="B291" s="17" t="s">
        <v>632</v>
      </c>
      <c r="C291" s="17" t="s">
        <v>22</v>
      </c>
      <c r="D291" s="17" t="s">
        <v>32</v>
      </c>
      <c r="E291" s="18" t="s">
        <v>633</v>
      </c>
      <c r="F291" s="17" t="s">
        <v>627</v>
      </c>
      <c r="G291" s="17" t="n">
        <v>380</v>
      </c>
      <c r="H291" s="19" t="n">
        <v>600</v>
      </c>
      <c r="I291" s="20"/>
      <c r="J291" s="19" t="str">
        <f aca="false">IF(I291&gt;0,H291*I291,"")</f>
        <v/>
      </c>
      <c r="K291" s="21" t="s">
        <v>26</v>
      </c>
    </row>
    <row r="292" customFormat="false" ht="22.35" hidden="false" customHeight="true" outlineLevel="0" collapsed="false">
      <c r="A292" s="17" t="s">
        <v>634</v>
      </c>
      <c r="B292" s="17" t="s">
        <v>635</v>
      </c>
      <c r="C292" s="17" t="s">
        <v>636</v>
      </c>
      <c r="D292" s="17" t="s">
        <v>23</v>
      </c>
      <c r="E292" s="18" t="s">
        <v>637</v>
      </c>
      <c r="F292" s="17" t="s">
        <v>102</v>
      </c>
      <c r="G292" s="17" t="n">
        <v>279</v>
      </c>
      <c r="H292" s="19" t="n">
        <v>600</v>
      </c>
      <c r="I292" s="20"/>
      <c r="J292" s="19" t="str">
        <f aca="false">IF(I292&gt;0,H292*I292,"")</f>
        <v/>
      </c>
      <c r="K292" s="21" t="s">
        <v>26</v>
      </c>
    </row>
    <row r="293" customFormat="false" ht="22.35" hidden="false" customHeight="true" outlineLevel="0" collapsed="false">
      <c r="A293" s="17" t="s">
        <v>638</v>
      </c>
      <c r="B293" s="17" t="s">
        <v>639</v>
      </c>
      <c r="C293" s="17" t="s">
        <v>462</v>
      </c>
      <c r="D293" s="17" t="s">
        <v>23</v>
      </c>
      <c r="E293" s="18" t="s">
        <v>640</v>
      </c>
      <c r="F293" s="17" t="s">
        <v>102</v>
      </c>
      <c r="G293" s="17" t="n">
        <v>333</v>
      </c>
      <c r="H293" s="19" t="n">
        <v>600</v>
      </c>
      <c r="I293" s="20"/>
      <c r="J293" s="19" t="str">
        <f aca="false">IF(I293&gt;0,H293*I293,"")</f>
        <v/>
      </c>
      <c r="K293" s="21" t="s">
        <v>26</v>
      </c>
    </row>
    <row r="294" customFormat="false" ht="22.35" hidden="false" customHeight="true" outlineLevel="0" collapsed="false">
      <c r="A294" s="17" t="s">
        <v>641</v>
      </c>
      <c r="B294" s="17" t="s">
        <v>642</v>
      </c>
      <c r="C294" s="17" t="s">
        <v>22</v>
      </c>
      <c r="D294" s="17" t="s">
        <v>113</v>
      </c>
      <c r="E294" s="18" t="s">
        <v>643</v>
      </c>
      <c r="F294" s="17" t="s">
        <v>108</v>
      </c>
      <c r="G294" s="17" t="n">
        <v>3</v>
      </c>
      <c r="H294" s="19" t="n">
        <v>600</v>
      </c>
      <c r="I294" s="20"/>
      <c r="J294" s="19" t="str">
        <f aca="false">IF(I294&gt;0,H294*I294,"")</f>
        <v/>
      </c>
      <c r="K294" s="21" t="s">
        <v>26</v>
      </c>
    </row>
    <row r="295" customFormat="false" ht="22.35" hidden="false" customHeight="true" outlineLevel="0" collapsed="false">
      <c r="A295" s="17" t="s">
        <v>641</v>
      </c>
      <c r="B295" s="17" t="s">
        <v>642</v>
      </c>
      <c r="C295" s="17" t="s">
        <v>22</v>
      </c>
      <c r="D295" s="17" t="s">
        <v>115</v>
      </c>
      <c r="E295" s="18" t="s">
        <v>644</v>
      </c>
      <c r="F295" s="17" t="s">
        <v>108</v>
      </c>
      <c r="G295" s="17" t="n">
        <v>76</v>
      </c>
      <c r="H295" s="19" t="n">
        <v>600</v>
      </c>
      <c r="I295" s="20"/>
      <c r="J295" s="19" t="str">
        <f aca="false">IF(I295&gt;0,H295*I295,"")</f>
        <v/>
      </c>
      <c r="K295" s="21" t="s">
        <v>26</v>
      </c>
    </row>
    <row r="296" customFormat="false" ht="22.35" hidden="false" customHeight="true" outlineLevel="0" collapsed="false">
      <c r="A296" s="17" t="s">
        <v>645</v>
      </c>
      <c r="B296" s="17" t="s">
        <v>646</v>
      </c>
      <c r="C296" s="17" t="s">
        <v>22</v>
      </c>
      <c r="D296" s="17" t="s">
        <v>106</v>
      </c>
      <c r="E296" s="18" t="s">
        <v>647</v>
      </c>
      <c r="F296" s="17" t="s">
        <v>108</v>
      </c>
      <c r="G296" s="17" t="n">
        <v>72</v>
      </c>
      <c r="H296" s="19" t="n">
        <v>600</v>
      </c>
      <c r="I296" s="20"/>
      <c r="J296" s="19" t="str">
        <f aca="false">IF(I296&gt;0,H296*I296,"")</f>
        <v/>
      </c>
      <c r="K296" s="21" t="s">
        <v>26</v>
      </c>
    </row>
    <row r="297" customFormat="false" ht="22.35" hidden="false" customHeight="true" outlineLevel="0" collapsed="false">
      <c r="A297" s="17" t="s">
        <v>645</v>
      </c>
      <c r="B297" s="17" t="s">
        <v>646</v>
      </c>
      <c r="C297" s="17" t="s">
        <v>22</v>
      </c>
      <c r="D297" s="17" t="s">
        <v>131</v>
      </c>
      <c r="E297" s="18" t="s">
        <v>648</v>
      </c>
      <c r="F297" s="17" t="s">
        <v>108</v>
      </c>
      <c r="G297" s="17" t="n">
        <v>64</v>
      </c>
      <c r="H297" s="19" t="n">
        <v>600</v>
      </c>
      <c r="I297" s="20"/>
      <c r="J297" s="19" t="str">
        <f aca="false">IF(I297&gt;0,H297*I297,"")</f>
        <v/>
      </c>
      <c r="K297" s="21" t="s">
        <v>26</v>
      </c>
    </row>
    <row r="298" customFormat="false" ht="22.35" hidden="false" customHeight="true" outlineLevel="0" collapsed="false">
      <c r="A298" s="17" t="s">
        <v>645</v>
      </c>
      <c r="B298" s="17" t="s">
        <v>646</v>
      </c>
      <c r="C298" s="17" t="s">
        <v>22</v>
      </c>
      <c r="D298" s="17" t="s">
        <v>122</v>
      </c>
      <c r="E298" s="18" t="s">
        <v>649</v>
      </c>
      <c r="F298" s="17" t="s">
        <v>108</v>
      </c>
      <c r="G298" s="17" t="n">
        <v>49</v>
      </c>
      <c r="H298" s="19" t="n">
        <v>600</v>
      </c>
      <c r="I298" s="20"/>
      <c r="J298" s="19" t="str">
        <f aca="false">IF(I298&gt;0,H298*I298,"")</f>
        <v/>
      </c>
      <c r="K298" s="21" t="s">
        <v>26</v>
      </c>
    </row>
    <row r="299" customFormat="false" ht="22.35" hidden="false" customHeight="true" outlineLevel="0" collapsed="false">
      <c r="A299" s="17" t="s">
        <v>645</v>
      </c>
      <c r="B299" s="17" t="s">
        <v>646</v>
      </c>
      <c r="C299" s="17" t="s">
        <v>22</v>
      </c>
      <c r="D299" s="17" t="s">
        <v>109</v>
      </c>
      <c r="E299" s="18" t="s">
        <v>650</v>
      </c>
      <c r="F299" s="17" t="s">
        <v>108</v>
      </c>
      <c r="G299" s="17" t="n">
        <v>50</v>
      </c>
      <c r="H299" s="19" t="n">
        <v>600</v>
      </c>
      <c r="I299" s="20"/>
      <c r="J299" s="19" t="str">
        <f aca="false">IF(I299&gt;0,H299*I299,"")</f>
        <v/>
      </c>
      <c r="K299" s="21" t="s">
        <v>26</v>
      </c>
    </row>
    <row r="300" customFormat="false" ht="22.35" hidden="false" customHeight="true" outlineLevel="0" collapsed="false">
      <c r="A300" s="17" t="s">
        <v>651</v>
      </c>
      <c r="B300" s="17" t="s">
        <v>652</v>
      </c>
      <c r="C300" s="17" t="s">
        <v>22</v>
      </c>
      <c r="D300" s="17" t="s">
        <v>113</v>
      </c>
      <c r="E300" s="18" t="s">
        <v>653</v>
      </c>
      <c r="F300" s="17" t="s">
        <v>108</v>
      </c>
      <c r="G300" s="17" t="n">
        <v>70</v>
      </c>
      <c r="H300" s="19" t="n">
        <v>600</v>
      </c>
      <c r="I300" s="20"/>
      <c r="J300" s="19" t="str">
        <f aca="false">IF(I300&gt;0,H300*I300,"")</f>
        <v/>
      </c>
      <c r="K300" s="21" t="s">
        <v>26</v>
      </c>
    </row>
    <row r="301" customFormat="false" ht="22.35" hidden="false" customHeight="true" outlineLevel="0" collapsed="false">
      <c r="A301" s="17" t="s">
        <v>651</v>
      </c>
      <c r="B301" s="17" t="s">
        <v>652</v>
      </c>
      <c r="C301" s="17" t="s">
        <v>22</v>
      </c>
      <c r="D301" s="17" t="s">
        <v>115</v>
      </c>
      <c r="E301" s="18" t="s">
        <v>654</v>
      </c>
      <c r="F301" s="17" t="s">
        <v>108</v>
      </c>
      <c r="G301" s="17" t="n">
        <v>44</v>
      </c>
      <c r="H301" s="19" t="n">
        <v>600</v>
      </c>
      <c r="I301" s="20"/>
      <c r="J301" s="19" t="str">
        <f aca="false">IF(I301&gt;0,H301*I301,"")</f>
        <v/>
      </c>
      <c r="K301" s="21" t="s">
        <v>26</v>
      </c>
    </row>
    <row r="302" customFormat="false" ht="22.35" hidden="false" customHeight="true" outlineLevel="0" collapsed="false">
      <c r="A302" s="17" t="s">
        <v>655</v>
      </c>
      <c r="B302" s="17" t="s">
        <v>656</v>
      </c>
      <c r="C302" s="17" t="s">
        <v>657</v>
      </c>
      <c r="D302" s="17" t="s">
        <v>106</v>
      </c>
      <c r="E302" s="18" t="s">
        <v>658</v>
      </c>
      <c r="F302" s="17" t="s">
        <v>108</v>
      </c>
      <c r="G302" s="17" t="n">
        <v>159</v>
      </c>
      <c r="H302" s="19" t="n">
        <v>1500</v>
      </c>
      <c r="I302" s="20"/>
      <c r="J302" s="19" t="str">
        <f aca="false">IF(I302&gt;0,H302*I302,"")</f>
        <v/>
      </c>
      <c r="K302" s="21" t="s">
        <v>34</v>
      </c>
    </row>
    <row r="303" customFormat="false" ht="22.35" hidden="false" customHeight="true" outlineLevel="0" collapsed="false">
      <c r="A303" s="17" t="s">
        <v>655</v>
      </c>
      <c r="B303" s="17" t="s">
        <v>656</v>
      </c>
      <c r="C303" s="17" t="s">
        <v>657</v>
      </c>
      <c r="D303" s="17" t="s">
        <v>131</v>
      </c>
      <c r="E303" s="18" t="s">
        <v>659</v>
      </c>
      <c r="F303" s="17" t="s">
        <v>108</v>
      </c>
      <c r="G303" s="17" t="n">
        <v>211</v>
      </c>
      <c r="H303" s="19" t="n">
        <v>1500</v>
      </c>
      <c r="I303" s="20"/>
      <c r="J303" s="19" t="str">
        <f aca="false">IF(I303&gt;0,H303*I303,"")</f>
        <v/>
      </c>
      <c r="K303" s="21" t="s">
        <v>34</v>
      </c>
    </row>
    <row r="304" customFormat="false" ht="22.35" hidden="false" customHeight="true" outlineLevel="0" collapsed="false">
      <c r="A304" s="17" t="s">
        <v>655</v>
      </c>
      <c r="B304" s="17" t="s">
        <v>656</v>
      </c>
      <c r="C304" s="17" t="s">
        <v>657</v>
      </c>
      <c r="D304" s="17" t="s">
        <v>122</v>
      </c>
      <c r="E304" s="18" t="s">
        <v>660</v>
      </c>
      <c r="F304" s="17" t="s">
        <v>108</v>
      </c>
      <c r="G304" s="17" t="n">
        <v>254</v>
      </c>
      <c r="H304" s="19" t="n">
        <v>1500</v>
      </c>
      <c r="I304" s="20"/>
      <c r="J304" s="19" t="str">
        <f aca="false">IF(I304&gt;0,H304*I304,"")</f>
        <v/>
      </c>
      <c r="K304" s="21" t="s">
        <v>34</v>
      </c>
    </row>
    <row r="305" customFormat="false" ht="22.35" hidden="false" customHeight="true" outlineLevel="0" collapsed="false">
      <c r="A305" s="17" t="s">
        <v>655</v>
      </c>
      <c r="B305" s="17" t="s">
        <v>656</v>
      </c>
      <c r="C305" s="17" t="s">
        <v>657</v>
      </c>
      <c r="D305" s="17" t="s">
        <v>109</v>
      </c>
      <c r="E305" s="18" t="s">
        <v>661</v>
      </c>
      <c r="F305" s="17" t="s">
        <v>108</v>
      </c>
      <c r="G305" s="17" t="n">
        <v>176</v>
      </c>
      <c r="H305" s="19" t="n">
        <v>1500</v>
      </c>
      <c r="I305" s="20"/>
      <c r="J305" s="19" t="str">
        <f aca="false">IF(I305&gt;0,H305*I305,"")</f>
        <v/>
      </c>
      <c r="K305" s="21" t="s">
        <v>34</v>
      </c>
    </row>
    <row r="306" customFormat="false" ht="22.35" hidden="false" customHeight="true" outlineLevel="0" collapsed="false">
      <c r="A306" s="17" t="s">
        <v>662</v>
      </c>
      <c r="B306" s="17" t="s">
        <v>663</v>
      </c>
      <c r="C306" s="17" t="s">
        <v>657</v>
      </c>
      <c r="D306" s="17" t="s">
        <v>113</v>
      </c>
      <c r="E306" s="18" t="s">
        <v>664</v>
      </c>
      <c r="F306" s="17" t="s">
        <v>108</v>
      </c>
      <c r="G306" s="17" t="n">
        <v>178</v>
      </c>
      <c r="H306" s="19" t="n">
        <v>1500</v>
      </c>
      <c r="I306" s="20"/>
      <c r="J306" s="19" t="str">
        <f aca="false">IF(I306&gt;0,H306*I306,"")</f>
        <v/>
      </c>
      <c r="K306" s="21" t="s">
        <v>34</v>
      </c>
    </row>
    <row r="307" customFormat="false" ht="22.35" hidden="false" customHeight="true" outlineLevel="0" collapsed="false">
      <c r="A307" s="17" t="s">
        <v>662</v>
      </c>
      <c r="B307" s="17" t="s">
        <v>663</v>
      </c>
      <c r="C307" s="17" t="s">
        <v>657</v>
      </c>
      <c r="D307" s="17" t="s">
        <v>115</v>
      </c>
      <c r="E307" s="18" t="s">
        <v>665</v>
      </c>
      <c r="F307" s="17" t="s">
        <v>108</v>
      </c>
      <c r="G307" s="17" t="n">
        <v>169</v>
      </c>
      <c r="H307" s="19" t="n">
        <v>1500</v>
      </c>
      <c r="I307" s="20"/>
      <c r="J307" s="19" t="str">
        <f aca="false">IF(I307&gt;0,H307*I307,"")</f>
        <v/>
      </c>
      <c r="K307" s="21" t="s">
        <v>34</v>
      </c>
    </row>
    <row r="308" customFormat="false" ht="22.35" hidden="false" customHeight="true" outlineLevel="0" collapsed="false">
      <c r="A308" s="17" t="s">
        <v>662</v>
      </c>
      <c r="B308" s="17" t="s">
        <v>663</v>
      </c>
      <c r="C308" s="17" t="s">
        <v>657</v>
      </c>
      <c r="D308" s="17" t="s">
        <v>117</v>
      </c>
      <c r="E308" s="18" t="s">
        <v>666</v>
      </c>
      <c r="F308" s="17" t="s">
        <v>108</v>
      </c>
      <c r="G308" s="17" t="n">
        <v>73</v>
      </c>
      <c r="H308" s="19" t="n">
        <v>1500</v>
      </c>
      <c r="I308" s="20"/>
      <c r="J308" s="19" t="str">
        <f aca="false">IF(I308&gt;0,H308*I308,"")</f>
        <v/>
      </c>
      <c r="K308" s="21" t="s">
        <v>34</v>
      </c>
    </row>
    <row r="309" customFormat="false" ht="22.35" hidden="false" customHeight="true" outlineLevel="0" collapsed="false">
      <c r="A309" s="17" t="s">
        <v>667</v>
      </c>
      <c r="B309" s="17" t="s">
        <v>668</v>
      </c>
      <c r="C309" s="17" t="s">
        <v>657</v>
      </c>
      <c r="D309" s="17" t="s">
        <v>106</v>
      </c>
      <c r="E309" s="18" t="s">
        <v>669</v>
      </c>
      <c r="F309" s="17" t="s">
        <v>108</v>
      </c>
      <c r="G309" s="17" t="n">
        <v>13</v>
      </c>
      <c r="H309" s="19" t="n">
        <v>600</v>
      </c>
      <c r="I309" s="20"/>
      <c r="J309" s="19" t="str">
        <f aca="false">IF(I309&gt;0,H309*I309,"")</f>
        <v/>
      </c>
      <c r="K309" s="21" t="s">
        <v>26</v>
      </c>
    </row>
    <row r="310" customFormat="false" ht="22.35" hidden="false" customHeight="true" outlineLevel="0" collapsed="false">
      <c r="A310" s="17" t="s">
        <v>667</v>
      </c>
      <c r="B310" s="17" t="s">
        <v>668</v>
      </c>
      <c r="C310" s="17" t="s">
        <v>657</v>
      </c>
      <c r="D310" s="17" t="s">
        <v>131</v>
      </c>
      <c r="E310" s="18" t="s">
        <v>670</v>
      </c>
      <c r="F310" s="17" t="s">
        <v>108</v>
      </c>
      <c r="G310" s="17" t="n">
        <v>107</v>
      </c>
      <c r="H310" s="19" t="n">
        <v>600</v>
      </c>
      <c r="I310" s="20"/>
      <c r="J310" s="19" t="str">
        <f aca="false">IF(I310&gt;0,H310*I310,"")</f>
        <v/>
      </c>
      <c r="K310" s="21" t="s">
        <v>26</v>
      </c>
    </row>
    <row r="311" customFormat="false" ht="22.35" hidden="false" customHeight="true" outlineLevel="0" collapsed="false">
      <c r="A311" s="17" t="s">
        <v>667</v>
      </c>
      <c r="B311" s="17" t="s">
        <v>668</v>
      </c>
      <c r="C311" s="17" t="s">
        <v>657</v>
      </c>
      <c r="D311" s="17" t="s">
        <v>122</v>
      </c>
      <c r="E311" s="18" t="s">
        <v>671</v>
      </c>
      <c r="F311" s="17" t="s">
        <v>108</v>
      </c>
      <c r="G311" s="17" t="n">
        <v>91</v>
      </c>
      <c r="H311" s="19" t="n">
        <v>600</v>
      </c>
      <c r="I311" s="20"/>
      <c r="J311" s="19" t="str">
        <f aca="false">IF(I311&gt;0,H311*I311,"")</f>
        <v/>
      </c>
      <c r="K311" s="21" t="s">
        <v>26</v>
      </c>
    </row>
    <row r="312" customFormat="false" ht="22.35" hidden="false" customHeight="true" outlineLevel="0" collapsed="false">
      <c r="A312" s="17" t="s">
        <v>667</v>
      </c>
      <c r="B312" s="17" t="s">
        <v>668</v>
      </c>
      <c r="C312" s="17" t="s">
        <v>657</v>
      </c>
      <c r="D312" s="17" t="s">
        <v>109</v>
      </c>
      <c r="E312" s="18" t="s">
        <v>672</v>
      </c>
      <c r="F312" s="17" t="s">
        <v>108</v>
      </c>
      <c r="G312" s="17" t="n">
        <v>80</v>
      </c>
      <c r="H312" s="19" t="n">
        <v>600</v>
      </c>
      <c r="I312" s="20"/>
      <c r="J312" s="19" t="str">
        <f aca="false">IF(I312&gt;0,H312*I312,"")</f>
        <v/>
      </c>
      <c r="K312" s="21" t="s">
        <v>26</v>
      </c>
    </row>
    <row r="313" customFormat="false" ht="22.35" hidden="false" customHeight="true" outlineLevel="0" collapsed="false">
      <c r="A313" s="17" t="s">
        <v>673</v>
      </c>
      <c r="B313" s="17" t="s">
        <v>674</v>
      </c>
      <c r="C313" s="17" t="s">
        <v>562</v>
      </c>
      <c r="D313" s="17" t="s">
        <v>113</v>
      </c>
      <c r="E313" s="22" t="n">
        <v>888368331031</v>
      </c>
      <c r="F313" s="17" t="s">
        <v>108</v>
      </c>
      <c r="G313" s="17" t="n">
        <v>100</v>
      </c>
      <c r="H313" s="19" t="n">
        <v>600</v>
      </c>
      <c r="I313" s="20"/>
      <c r="J313" s="19" t="str">
        <f aca="false">IF(I313&gt;0,H313*I313,"")</f>
        <v/>
      </c>
      <c r="K313" s="21" t="s">
        <v>26</v>
      </c>
    </row>
    <row r="314" customFormat="false" ht="22.35" hidden="false" customHeight="true" outlineLevel="0" collapsed="false">
      <c r="A314" s="17" t="s">
        <v>673</v>
      </c>
      <c r="B314" s="17" t="s">
        <v>674</v>
      </c>
      <c r="C314" s="17" t="s">
        <v>562</v>
      </c>
      <c r="D314" s="17" t="s">
        <v>115</v>
      </c>
      <c r="E314" s="22" t="n">
        <v>888368331048</v>
      </c>
      <c r="F314" s="17" t="s">
        <v>108</v>
      </c>
      <c r="G314" s="17" t="n">
        <v>74</v>
      </c>
      <c r="H314" s="19" t="n">
        <v>600</v>
      </c>
      <c r="I314" s="20"/>
      <c r="J314" s="19" t="str">
        <f aca="false">IF(I314&gt;0,H314*I314,"")</f>
        <v/>
      </c>
      <c r="K314" s="21" t="s">
        <v>26</v>
      </c>
    </row>
    <row r="315" customFormat="false" ht="22.35" hidden="false" customHeight="true" outlineLevel="0" collapsed="false">
      <c r="A315" s="17" t="s">
        <v>673</v>
      </c>
      <c r="B315" s="17" t="s">
        <v>674</v>
      </c>
      <c r="C315" s="17" t="s">
        <v>562</v>
      </c>
      <c r="D315" s="17" t="s">
        <v>117</v>
      </c>
      <c r="E315" s="22" t="n">
        <v>888368331055</v>
      </c>
      <c r="F315" s="17" t="s">
        <v>108</v>
      </c>
      <c r="G315" s="17" t="n">
        <v>72</v>
      </c>
      <c r="H315" s="19" t="n">
        <v>600</v>
      </c>
      <c r="I315" s="20"/>
      <c r="J315" s="19" t="str">
        <f aca="false">IF(I315&gt;0,H315*I315,"")</f>
        <v/>
      </c>
      <c r="K315" s="21" t="s">
        <v>26</v>
      </c>
    </row>
    <row r="316" customFormat="false" ht="22.35" hidden="false" customHeight="true" outlineLevel="0" collapsed="false">
      <c r="A316" s="17" t="s">
        <v>675</v>
      </c>
      <c r="B316" s="17" t="s">
        <v>676</v>
      </c>
      <c r="C316" s="17" t="s">
        <v>238</v>
      </c>
      <c r="D316" s="17" t="s">
        <v>106</v>
      </c>
      <c r="E316" s="18" t="s">
        <v>677</v>
      </c>
      <c r="F316" s="17" t="s">
        <v>108</v>
      </c>
      <c r="G316" s="17" t="n">
        <v>2</v>
      </c>
      <c r="H316" s="19" t="n">
        <v>600</v>
      </c>
      <c r="I316" s="20"/>
      <c r="J316" s="19" t="str">
        <f aca="false">IF(I316&gt;0,H316*I316,"")</f>
        <v/>
      </c>
      <c r="K316" s="21" t="s">
        <v>26</v>
      </c>
    </row>
    <row r="317" customFormat="false" ht="22.35" hidden="false" customHeight="true" outlineLevel="0" collapsed="false">
      <c r="A317" s="17" t="s">
        <v>675</v>
      </c>
      <c r="B317" s="17" t="s">
        <v>676</v>
      </c>
      <c r="C317" s="17" t="s">
        <v>238</v>
      </c>
      <c r="D317" s="17" t="s">
        <v>131</v>
      </c>
      <c r="E317" s="18" t="s">
        <v>678</v>
      </c>
      <c r="F317" s="17" t="s">
        <v>108</v>
      </c>
      <c r="G317" s="17" t="n">
        <v>18</v>
      </c>
      <c r="H317" s="19" t="n">
        <v>600</v>
      </c>
      <c r="I317" s="20"/>
      <c r="J317" s="19" t="str">
        <f aca="false">IF(I317&gt;0,H317*I317,"")</f>
        <v/>
      </c>
      <c r="K317" s="21" t="s">
        <v>26</v>
      </c>
    </row>
    <row r="318" customFormat="false" ht="22.35" hidden="false" customHeight="true" outlineLevel="0" collapsed="false">
      <c r="A318" s="17" t="s">
        <v>675</v>
      </c>
      <c r="B318" s="17" t="s">
        <v>676</v>
      </c>
      <c r="C318" s="17" t="s">
        <v>238</v>
      </c>
      <c r="D318" s="17" t="s">
        <v>122</v>
      </c>
      <c r="E318" s="18" t="s">
        <v>679</v>
      </c>
      <c r="F318" s="17" t="s">
        <v>108</v>
      </c>
      <c r="G318" s="17" t="n">
        <v>19</v>
      </c>
      <c r="H318" s="19" t="n">
        <v>600</v>
      </c>
      <c r="I318" s="20"/>
      <c r="J318" s="19" t="str">
        <f aca="false">IF(I318&gt;0,H318*I318,"")</f>
        <v/>
      </c>
      <c r="K318" s="21" t="s">
        <v>26</v>
      </c>
    </row>
    <row r="319" customFormat="false" ht="22.35" hidden="false" customHeight="true" outlineLevel="0" collapsed="false">
      <c r="A319" s="17" t="s">
        <v>675</v>
      </c>
      <c r="B319" s="17" t="s">
        <v>676</v>
      </c>
      <c r="C319" s="17" t="s">
        <v>238</v>
      </c>
      <c r="D319" s="17" t="s">
        <v>109</v>
      </c>
      <c r="E319" s="18" t="s">
        <v>680</v>
      </c>
      <c r="F319" s="17" t="s">
        <v>108</v>
      </c>
      <c r="G319" s="17" t="n">
        <v>79</v>
      </c>
      <c r="H319" s="19" t="n">
        <v>600</v>
      </c>
      <c r="I319" s="20"/>
      <c r="J319" s="19" t="str">
        <f aca="false">IF(I319&gt;0,H319*I319,"")</f>
        <v/>
      </c>
      <c r="K319" s="21" t="s">
        <v>26</v>
      </c>
    </row>
    <row r="320" customFormat="false" ht="22.35" hidden="false" customHeight="true" outlineLevel="0" collapsed="false">
      <c r="A320" s="17" t="s">
        <v>681</v>
      </c>
      <c r="B320" s="17" t="s">
        <v>682</v>
      </c>
      <c r="C320" s="17" t="s">
        <v>238</v>
      </c>
      <c r="D320" s="17" t="s">
        <v>113</v>
      </c>
      <c r="E320" s="18" t="s">
        <v>683</v>
      </c>
      <c r="F320" s="17" t="s">
        <v>108</v>
      </c>
      <c r="G320" s="17" t="n">
        <v>48</v>
      </c>
      <c r="H320" s="19" t="n">
        <v>600</v>
      </c>
      <c r="I320" s="20"/>
      <c r="J320" s="19" t="str">
        <f aca="false">IF(I320&gt;0,H320*I320,"")</f>
        <v/>
      </c>
      <c r="K320" s="21" t="s">
        <v>26</v>
      </c>
    </row>
    <row r="321" customFormat="false" ht="22.35" hidden="false" customHeight="true" outlineLevel="0" collapsed="false">
      <c r="A321" s="17" t="s">
        <v>681</v>
      </c>
      <c r="B321" s="17" t="s">
        <v>682</v>
      </c>
      <c r="C321" s="17" t="s">
        <v>238</v>
      </c>
      <c r="D321" s="17" t="s">
        <v>115</v>
      </c>
      <c r="E321" s="18" t="s">
        <v>684</v>
      </c>
      <c r="F321" s="17" t="s">
        <v>108</v>
      </c>
      <c r="G321" s="17" t="n">
        <v>27</v>
      </c>
      <c r="H321" s="19" t="n">
        <v>600</v>
      </c>
      <c r="I321" s="20"/>
      <c r="J321" s="19" t="str">
        <f aca="false">IF(I321&gt;0,H321*I321,"")</f>
        <v/>
      </c>
      <c r="K321" s="21" t="s">
        <v>26</v>
      </c>
    </row>
    <row r="322" customFormat="false" ht="22.35" hidden="false" customHeight="true" outlineLevel="0" collapsed="false">
      <c r="A322" s="17" t="s">
        <v>681</v>
      </c>
      <c r="B322" s="17" t="s">
        <v>682</v>
      </c>
      <c r="C322" s="17" t="s">
        <v>238</v>
      </c>
      <c r="D322" s="17" t="s">
        <v>117</v>
      </c>
      <c r="E322" s="18" t="s">
        <v>685</v>
      </c>
      <c r="F322" s="17" t="s">
        <v>108</v>
      </c>
      <c r="G322" s="17" t="n">
        <v>21</v>
      </c>
      <c r="H322" s="19" t="n">
        <v>600</v>
      </c>
      <c r="I322" s="20"/>
      <c r="J322" s="19" t="str">
        <f aca="false">IF(I322&gt;0,H322*I322,"")</f>
        <v/>
      </c>
      <c r="K322" s="21" t="s">
        <v>26</v>
      </c>
    </row>
    <row r="323" customFormat="false" ht="22.35" hidden="false" customHeight="true" outlineLevel="0" collapsed="false">
      <c r="A323" s="17" t="s">
        <v>686</v>
      </c>
      <c r="B323" s="17" t="s">
        <v>687</v>
      </c>
      <c r="C323" s="17" t="s">
        <v>562</v>
      </c>
      <c r="D323" s="17" t="s">
        <v>106</v>
      </c>
      <c r="E323" s="18" t="s">
        <v>688</v>
      </c>
      <c r="F323" s="17" t="s">
        <v>108</v>
      </c>
      <c r="G323" s="17" t="n">
        <v>40</v>
      </c>
      <c r="H323" s="19" t="n">
        <v>600</v>
      </c>
      <c r="I323" s="20"/>
      <c r="J323" s="19" t="str">
        <f aca="false">IF(I323&gt;0,H323*I323,"")</f>
        <v/>
      </c>
      <c r="K323" s="21" t="s">
        <v>26</v>
      </c>
    </row>
    <row r="324" customFormat="false" ht="22.35" hidden="false" customHeight="true" outlineLevel="0" collapsed="false">
      <c r="A324" s="17" t="s">
        <v>686</v>
      </c>
      <c r="B324" s="17" t="s">
        <v>687</v>
      </c>
      <c r="C324" s="17" t="s">
        <v>562</v>
      </c>
      <c r="D324" s="17" t="s">
        <v>131</v>
      </c>
      <c r="E324" s="18" t="s">
        <v>689</v>
      </c>
      <c r="F324" s="17" t="s">
        <v>108</v>
      </c>
      <c r="G324" s="17" t="n">
        <v>69</v>
      </c>
      <c r="H324" s="19" t="n">
        <v>600</v>
      </c>
      <c r="I324" s="20"/>
      <c r="J324" s="19" t="str">
        <f aca="false">IF(I324&gt;0,H324*I324,"")</f>
        <v/>
      </c>
      <c r="K324" s="21" t="s">
        <v>26</v>
      </c>
    </row>
    <row r="325" customFormat="false" ht="22.35" hidden="false" customHeight="true" outlineLevel="0" collapsed="false">
      <c r="A325" s="17" t="s">
        <v>686</v>
      </c>
      <c r="B325" s="17" t="s">
        <v>687</v>
      </c>
      <c r="C325" s="17" t="s">
        <v>562</v>
      </c>
      <c r="D325" s="17" t="s">
        <v>122</v>
      </c>
      <c r="E325" s="18" t="s">
        <v>690</v>
      </c>
      <c r="F325" s="17" t="s">
        <v>108</v>
      </c>
      <c r="G325" s="17" t="n">
        <v>59</v>
      </c>
      <c r="H325" s="19" t="n">
        <v>600</v>
      </c>
      <c r="I325" s="20"/>
      <c r="J325" s="19" t="str">
        <f aca="false">IF(I325&gt;0,H325*I325,"")</f>
        <v/>
      </c>
      <c r="K325" s="21" t="s">
        <v>26</v>
      </c>
    </row>
    <row r="326" customFormat="false" ht="22.35" hidden="false" customHeight="true" outlineLevel="0" collapsed="false">
      <c r="A326" s="17" t="s">
        <v>686</v>
      </c>
      <c r="B326" s="17" t="s">
        <v>687</v>
      </c>
      <c r="C326" s="17" t="s">
        <v>562</v>
      </c>
      <c r="D326" s="17" t="s">
        <v>109</v>
      </c>
      <c r="E326" s="18" t="s">
        <v>691</v>
      </c>
      <c r="F326" s="17" t="s">
        <v>108</v>
      </c>
      <c r="G326" s="17" t="n">
        <v>57</v>
      </c>
      <c r="H326" s="19" t="n">
        <v>600</v>
      </c>
      <c r="I326" s="20"/>
      <c r="J326" s="19" t="str">
        <f aca="false">IF(I326&gt;0,H326*I326,"")</f>
        <v/>
      </c>
      <c r="K326" s="21" t="s">
        <v>26</v>
      </c>
    </row>
    <row r="327" customFormat="false" ht="22.35" hidden="false" customHeight="true" outlineLevel="0" collapsed="false">
      <c r="A327" s="17" t="s">
        <v>692</v>
      </c>
      <c r="B327" s="17" t="s">
        <v>693</v>
      </c>
      <c r="C327" s="17" t="s">
        <v>146</v>
      </c>
      <c r="D327" s="17" t="s">
        <v>106</v>
      </c>
      <c r="E327" s="18" t="s">
        <v>694</v>
      </c>
      <c r="F327" s="17" t="s">
        <v>108</v>
      </c>
      <c r="G327" s="17" t="n">
        <v>181</v>
      </c>
      <c r="H327" s="19" t="n">
        <v>1500</v>
      </c>
      <c r="I327" s="20"/>
      <c r="J327" s="19" t="str">
        <f aca="false">IF(I327&gt;0,H327*I327,"")</f>
        <v/>
      </c>
      <c r="K327" s="21" t="s">
        <v>34</v>
      </c>
    </row>
    <row r="328" customFormat="false" ht="22.35" hidden="false" customHeight="true" outlineLevel="0" collapsed="false">
      <c r="A328" s="17" t="s">
        <v>692</v>
      </c>
      <c r="B328" s="17" t="s">
        <v>693</v>
      </c>
      <c r="C328" s="17" t="s">
        <v>146</v>
      </c>
      <c r="D328" s="17" t="s">
        <v>131</v>
      </c>
      <c r="E328" s="18" t="s">
        <v>695</v>
      </c>
      <c r="F328" s="17" t="s">
        <v>108</v>
      </c>
      <c r="G328" s="17" t="n">
        <v>241</v>
      </c>
      <c r="H328" s="19" t="n">
        <v>1500</v>
      </c>
      <c r="I328" s="20"/>
      <c r="J328" s="19" t="str">
        <f aca="false">IF(I328&gt;0,H328*I328,"")</f>
        <v/>
      </c>
      <c r="K328" s="21" t="s">
        <v>34</v>
      </c>
    </row>
    <row r="329" customFormat="false" ht="22.35" hidden="false" customHeight="true" outlineLevel="0" collapsed="false">
      <c r="A329" s="17" t="s">
        <v>692</v>
      </c>
      <c r="B329" s="17" t="s">
        <v>693</v>
      </c>
      <c r="C329" s="17" t="s">
        <v>146</v>
      </c>
      <c r="D329" s="17" t="s">
        <v>122</v>
      </c>
      <c r="E329" s="18" t="s">
        <v>696</v>
      </c>
      <c r="F329" s="17" t="s">
        <v>108</v>
      </c>
      <c r="G329" s="17" t="n">
        <v>275</v>
      </c>
      <c r="H329" s="19" t="n">
        <v>1500</v>
      </c>
      <c r="I329" s="20"/>
      <c r="J329" s="19" t="str">
        <f aca="false">IF(I329&gt;0,H329*I329,"")</f>
        <v/>
      </c>
      <c r="K329" s="21" t="s">
        <v>34</v>
      </c>
    </row>
    <row r="330" customFormat="false" ht="22.35" hidden="false" customHeight="true" outlineLevel="0" collapsed="false">
      <c r="A330" s="17" t="s">
        <v>692</v>
      </c>
      <c r="B330" s="17" t="s">
        <v>693</v>
      </c>
      <c r="C330" s="17" t="s">
        <v>146</v>
      </c>
      <c r="D330" s="17" t="s">
        <v>109</v>
      </c>
      <c r="E330" s="18" t="s">
        <v>697</v>
      </c>
      <c r="F330" s="17" t="s">
        <v>108</v>
      </c>
      <c r="G330" s="17" t="n">
        <v>158</v>
      </c>
      <c r="H330" s="19" t="n">
        <v>1500</v>
      </c>
      <c r="I330" s="20"/>
      <c r="J330" s="19" t="str">
        <f aca="false">IF(I330&gt;0,H330*I330,"")</f>
        <v/>
      </c>
      <c r="K330" s="21" t="s">
        <v>34</v>
      </c>
    </row>
    <row r="331" customFormat="false" ht="22.35" hidden="false" customHeight="true" outlineLevel="0" collapsed="false">
      <c r="A331" s="17" t="s">
        <v>698</v>
      </c>
      <c r="B331" s="17" t="s">
        <v>699</v>
      </c>
      <c r="C331" s="17" t="s">
        <v>146</v>
      </c>
      <c r="D331" s="17" t="s">
        <v>113</v>
      </c>
      <c r="E331" s="18" t="s">
        <v>700</v>
      </c>
      <c r="F331" s="17" t="s">
        <v>108</v>
      </c>
      <c r="G331" s="17" t="n">
        <v>205</v>
      </c>
      <c r="H331" s="19" t="n">
        <v>1500</v>
      </c>
      <c r="I331" s="20"/>
      <c r="J331" s="19" t="str">
        <f aca="false">IF(I331&gt;0,H331*I331,"")</f>
        <v/>
      </c>
      <c r="K331" s="21" t="s">
        <v>34</v>
      </c>
    </row>
    <row r="332" customFormat="false" ht="22.35" hidden="false" customHeight="true" outlineLevel="0" collapsed="false">
      <c r="A332" s="17" t="s">
        <v>698</v>
      </c>
      <c r="B332" s="17" t="s">
        <v>699</v>
      </c>
      <c r="C332" s="17" t="s">
        <v>146</v>
      </c>
      <c r="D332" s="17" t="s">
        <v>115</v>
      </c>
      <c r="E332" s="18" t="s">
        <v>701</v>
      </c>
      <c r="F332" s="17" t="s">
        <v>108</v>
      </c>
      <c r="G332" s="17" t="n">
        <v>178</v>
      </c>
      <c r="H332" s="19" t="n">
        <v>1500</v>
      </c>
      <c r="I332" s="20"/>
      <c r="J332" s="19" t="str">
        <f aca="false">IF(I332&gt;0,H332*I332,"")</f>
        <v/>
      </c>
      <c r="K332" s="21" t="s">
        <v>34</v>
      </c>
    </row>
    <row r="333" customFormat="false" ht="22.35" hidden="false" customHeight="true" outlineLevel="0" collapsed="false">
      <c r="A333" s="17" t="s">
        <v>698</v>
      </c>
      <c r="B333" s="17" t="s">
        <v>699</v>
      </c>
      <c r="C333" s="17" t="s">
        <v>146</v>
      </c>
      <c r="D333" s="17" t="s">
        <v>117</v>
      </c>
      <c r="E333" s="18" t="s">
        <v>702</v>
      </c>
      <c r="F333" s="17" t="s">
        <v>108</v>
      </c>
      <c r="G333" s="17" t="n">
        <v>89</v>
      </c>
      <c r="H333" s="19" t="n">
        <v>1500</v>
      </c>
      <c r="I333" s="20"/>
      <c r="J333" s="19" t="str">
        <f aca="false">IF(I333&gt;0,H333*I333,"")</f>
        <v/>
      </c>
      <c r="K333" s="21" t="s">
        <v>34</v>
      </c>
    </row>
    <row r="334" customFormat="false" ht="22.35" hidden="false" customHeight="true" outlineLevel="0" collapsed="false">
      <c r="A334" s="17" t="s">
        <v>703</v>
      </c>
      <c r="B334" s="17" t="s">
        <v>704</v>
      </c>
      <c r="C334" s="17" t="s">
        <v>146</v>
      </c>
      <c r="D334" s="17" t="s">
        <v>113</v>
      </c>
      <c r="E334" s="18" t="s">
        <v>705</v>
      </c>
      <c r="F334" s="17" t="s">
        <v>108</v>
      </c>
      <c r="G334" s="17" t="n">
        <v>139</v>
      </c>
      <c r="H334" s="19" t="n">
        <v>600</v>
      </c>
      <c r="I334" s="20"/>
      <c r="J334" s="19" t="str">
        <f aca="false">IF(I334&gt;0,H334*I334,"")</f>
        <v/>
      </c>
      <c r="K334" s="21" t="s">
        <v>26</v>
      </c>
    </row>
    <row r="335" customFormat="false" ht="22.35" hidden="false" customHeight="true" outlineLevel="0" collapsed="false">
      <c r="A335" s="17" t="s">
        <v>703</v>
      </c>
      <c r="B335" s="17" t="s">
        <v>704</v>
      </c>
      <c r="C335" s="17" t="s">
        <v>146</v>
      </c>
      <c r="D335" s="17" t="s">
        <v>115</v>
      </c>
      <c r="E335" s="18" t="s">
        <v>706</v>
      </c>
      <c r="F335" s="17" t="s">
        <v>108</v>
      </c>
      <c r="G335" s="17" t="n">
        <v>127</v>
      </c>
      <c r="H335" s="19" t="n">
        <v>600</v>
      </c>
      <c r="I335" s="20"/>
      <c r="J335" s="19" t="str">
        <f aca="false">IF(I335&gt;0,H335*I335,"")</f>
        <v/>
      </c>
      <c r="K335" s="21" t="s">
        <v>26</v>
      </c>
    </row>
    <row r="336" customFormat="false" ht="22.35" hidden="false" customHeight="true" outlineLevel="0" collapsed="false">
      <c r="A336" s="17" t="s">
        <v>703</v>
      </c>
      <c r="B336" s="17" t="s">
        <v>704</v>
      </c>
      <c r="C336" s="17" t="s">
        <v>146</v>
      </c>
      <c r="D336" s="17" t="s">
        <v>117</v>
      </c>
      <c r="E336" s="18" t="s">
        <v>707</v>
      </c>
      <c r="F336" s="17" t="s">
        <v>108</v>
      </c>
      <c r="G336" s="17" t="n">
        <v>86</v>
      </c>
      <c r="H336" s="19" t="n">
        <v>600</v>
      </c>
      <c r="I336" s="20"/>
      <c r="J336" s="19" t="str">
        <f aca="false">IF(I336&gt;0,H336*I336,"")</f>
        <v/>
      </c>
      <c r="K336" s="21" t="s">
        <v>26</v>
      </c>
    </row>
    <row r="337" customFormat="false" ht="22.35" hidden="false" customHeight="true" outlineLevel="0" collapsed="false">
      <c r="A337" s="17" t="s">
        <v>708</v>
      </c>
      <c r="B337" s="17" t="s">
        <v>709</v>
      </c>
      <c r="C337" s="17" t="s">
        <v>146</v>
      </c>
      <c r="D337" s="17" t="s">
        <v>23</v>
      </c>
      <c r="E337" s="18" t="s">
        <v>710</v>
      </c>
      <c r="F337" s="17" t="s">
        <v>102</v>
      </c>
      <c r="G337" s="17" t="n">
        <v>189</v>
      </c>
      <c r="H337" s="19" t="n">
        <v>600</v>
      </c>
      <c r="I337" s="20"/>
      <c r="J337" s="19" t="str">
        <f aca="false">IF(I337&gt;0,H337*I337,"")</f>
        <v/>
      </c>
      <c r="K337" s="21" t="s">
        <v>26</v>
      </c>
    </row>
    <row r="338" customFormat="false" ht="22.35" hidden="false" customHeight="true" outlineLevel="0" collapsed="false">
      <c r="A338" s="17" t="s">
        <v>711</v>
      </c>
      <c r="B338" s="17" t="s">
        <v>712</v>
      </c>
      <c r="C338" s="17" t="s">
        <v>146</v>
      </c>
      <c r="D338" s="17" t="s">
        <v>32</v>
      </c>
      <c r="E338" s="18" t="s">
        <v>713</v>
      </c>
      <c r="F338" s="17" t="s">
        <v>270</v>
      </c>
      <c r="G338" s="17" t="n">
        <v>353</v>
      </c>
      <c r="H338" s="19" t="n">
        <v>600</v>
      </c>
      <c r="I338" s="20"/>
      <c r="J338" s="19" t="str">
        <f aca="false">IF(I338&gt;0,H338*I338,"")</f>
        <v/>
      </c>
      <c r="K338" s="21" t="s">
        <v>26</v>
      </c>
    </row>
    <row r="339" customFormat="false" ht="22.35" hidden="false" customHeight="true" outlineLevel="0" collapsed="false">
      <c r="A339" s="17" t="s">
        <v>714</v>
      </c>
      <c r="B339" s="17" t="s">
        <v>715</v>
      </c>
      <c r="C339" s="17" t="s">
        <v>146</v>
      </c>
      <c r="D339" s="17" t="s">
        <v>32</v>
      </c>
      <c r="E339" s="18" t="s">
        <v>716</v>
      </c>
      <c r="F339" s="17" t="s">
        <v>270</v>
      </c>
      <c r="G339" s="17" t="n">
        <v>517</v>
      </c>
      <c r="H339" s="19" t="n">
        <v>600</v>
      </c>
      <c r="I339" s="20"/>
      <c r="J339" s="19" t="str">
        <f aca="false">IF(I339&gt;0,H339*I339,"")</f>
        <v/>
      </c>
      <c r="K339" s="21" t="s">
        <v>26</v>
      </c>
    </row>
    <row r="340" customFormat="false" ht="22.35" hidden="false" customHeight="true" outlineLevel="0" collapsed="false">
      <c r="A340" s="17" t="s">
        <v>717</v>
      </c>
      <c r="B340" s="17" t="s">
        <v>718</v>
      </c>
      <c r="C340" s="17" t="s">
        <v>146</v>
      </c>
      <c r="D340" s="17" t="s">
        <v>23</v>
      </c>
      <c r="E340" s="18" t="s">
        <v>719</v>
      </c>
      <c r="F340" s="17" t="s">
        <v>270</v>
      </c>
      <c r="G340" s="17" t="n">
        <v>107</v>
      </c>
      <c r="H340" s="19" t="n">
        <v>600</v>
      </c>
      <c r="I340" s="20"/>
      <c r="J340" s="19" t="str">
        <f aca="false">IF(I340&gt;0,H340*I340,"")</f>
        <v/>
      </c>
      <c r="K340" s="21" t="s">
        <v>26</v>
      </c>
    </row>
    <row r="341" customFormat="false" ht="22.35" hidden="false" customHeight="true" outlineLevel="0" collapsed="false">
      <c r="A341" s="17" t="s">
        <v>720</v>
      </c>
      <c r="B341" s="17" t="s">
        <v>721</v>
      </c>
      <c r="C341" s="17" t="s">
        <v>146</v>
      </c>
      <c r="D341" s="17" t="s">
        <v>23</v>
      </c>
      <c r="E341" s="18" t="s">
        <v>722</v>
      </c>
      <c r="F341" s="17" t="s">
        <v>270</v>
      </c>
      <c r="G341" s="17" t="n">
        <v>239</v>
      </c>
      <c r="H341" s="19" t="n">
        <v>600</v>
      </c>
      <c r="I341" s="20"/>
      <c r="J341" s="19" t="str">
        <f aca="false">IF(I341&gt;0,H341*I341,"")</f>
        <v/>
      </c>
      <c r="K341" s="21" t="s">
        <v>26</v>
      </c>
    </row>
    <row r="342" customFormat="false" ht="22.35" hidden="false" customHeight="true" outlineLevel="0" collapsed="false">
      <c r="A342" s="17" t="s">
        <v>723</v>
      </c>
      <c r="B342" s="17" t="s">
        <v>724</v>
      </c>
      <c r="C342" s="17" t="s">
        <v>495</v>
      </c>
      <c r="D342" s="17" t="s">
        <v>32</v>
      </c>
      <c r="E342" s="18" t="s">
        <v>725</v>
      </c>
      <c r="F342" s="17" t="s">
        <v>102</v>
      </c>
      <c r="G342" s="17" t="n">
        <v>450</v>
      </c>
      <c r="H342" s="19" t="n">
        <v>600</v>
      </c>
      <c r="I342" s="20"/>
      <c r="J342" s="19" t="str">
        <f aca="false">IF(I342&gt;0,H342*I342,"")</f>
        <v/>
      </c>
      <c r="K342" s="21" t="s">
        <v>26</v>
      </c>
    </row>
    <row r="343" customFormat="false" ht="22.35" hidden="false" customHeight="true" outlineLevel="0" collapsed="false">
      <c r="A343" s="17" t="s">
        <v>726</v>
      </c>
      <c r="B343" s="17" t="s">
        <v>727</v>
      </c>
      <c r="C343" s="17" t="s">
        <v>728</v>
      </c>
      <c r="D343" s="17" t="s">
        <v>32</v>
      </c>
      <c r="E343" s="18" t="s">
        <v>729</v>
      </c>
      <c r="F343" s="17" t="s">
        <v>102</v>
      </c>
      <c r="G343" s="17" t="n">
        <v>386</v>
      </c>
      <c r="H343" s="19" t="n">
        <v>600</v>
      </c>
      <c r="I343" s="20"/>
      <c r="J343" s="19" t="str">
        <f aca="false">IF(I343&gt;0,H343*I343,"")</f>
        <v/>
      </c>
      <c r="K343" s="21" t="s">
        <v>26</v>
      </c>
    </row>
    <row r="344" customFormat="false" ht="22.35" hidden="false" customHeight="true" outlineLevel="0" collapsed="false">
      <c r="A344" s="17" t="s">
        <v>730</v>
      </c>
      <c r="B344" s="17" t="s">
        <v>731</v>
      </c>
      <c r="C344" s="17" t="s">
        <v>732</v>
      </c>
      <c r="D344" s="17" t="s">
        <v>106</v>
      </c>
      <c r="E344" s="18" t="s">
        <v>733</v>
      </c>
      <c r="F344" s="17" t="s">
        <v>108</v>
      </c>
      <c r="G344" s="17" t="n">
        <v>15</v>
      </c>
      <c r="H344" s="19" t="n">
        <v>1690</v>
      </c>
      <c r="I344" s="20"/>
      <c r="J344" s="19" t="str">
        <f aca="false">IF(I344&gt;0,H344*I344,"")</f>
        <v/>
      </c>
      <c r="K344" s="21" t="s">
        <v>34</v>
      </c>
    </row>
    <row r="345" customFormat="false" ht="22.35" hidden="false" customHeight="true" outlineLevel="0" collapsed="false">
      <c r="A345" s="17" t="s">
        <v>730</v>
      </c>
      <c r="B345" s="17" t="s">
        <v>731</v>
      </c>
      <c r="C345" s="17" t="s">
        <v>732</v>
      </c>
      <c r="D345" s="17" t="s">
        <v>131</v>
      </c>
      <c r="E345" s="18" t="s">
        <v>734</v>
      </c>
      <c r="F345" s="17" t="s">
        <v>108</v>
      </c>
      <c r="G345" s="17" t="n">
        <v>251</v>
      </c>
      <c r="H345" s="19" t="n">
        <v>1690</v>
      </c>
      <c r="I345" s="20"/>
      <c r="J345" s="19" t="str">
        <f aca="false">IF(I345&gt;0,H345*I345,"")</f>
        <v/>
      </c>
      <c r="K345" s="21" t="s">
        <v>34</v>
      </c>
    </row>
    <row r="346" customFormat="false" ht="22.35" hidden="false" customHeight="true" outlineLevel="0" collapsed="false">
      <c r="A346" s="17" t="s">
        <v>730</v>
      </c>
      <c r="B346" s="17" t="s">
        <v>731</v>
      </c>
      <c r="C346" s="17" t="s">
        <v>732</v>
      </c>
      <c r="D346" s="17" t="s">
        <v>122</v>
      </c>
      <c r="E346" s="18" t="s">
        <v>735</v>
      </c>
      <c r="F346" s="17" t="s">
        <v>108</v>
      </c>
      <c r="G346" s="17" t="n">
        <v>355</v>
      </c>
      <c r="H346" s="19" t="n">
        <v>1690</v>
      </c>
      <c r="I346" s="20"/>
      <c r="J346" s="19" t="str">
        <f aca="false">IF(I346&gt;0,H346*I346,"")</f>
        <v/>
      </c>
      <c r="K346" s="21" t="s">
        <v>34</v>
      </c>
    </row>
    <row r="347" customFormat="false" ht="22.35" hidden="false" customHeight="true" outlineLevel="0" collapsed="false">
      <c r="A347" s="17" t="s">
        <v>730</v>
      </c>
      <c r="B347" s="17" t="s">
        <v>731</v>
      </c>
      <c r="C347" s="17" t="s">
        <v>732</v>
      </c>
      <c r="D347" s="17" t="s">
        <v>109</v>
      </c>
      <c r="E347" s="18" t="s">
        <v>736</v>
      </c>
      <c r="F347" s="17" t="s">
        <v>108</v>
      </c>
      <c r="G347" s="17" t="n">
        <v>182</v>
      </c>
      <c r="H347" s="19" t="n">
        <v>1690</v>
      </c>
      <c r="I347" s="20"/>
      <c r="J347" s="19" t="str">
        <f aca="false">IF(I347&gt;0,H347*I347,"")</f>
        <v/>
      </c>
      <c r="K347" s="21" t="s">
        <v>34</v>
      </c>
    </row>
    <row r="348" customFormat="false" ht="22.35" hidden="false" customHeight="true" outlineLevel="0" collapsed="false">
      <c r="A348" s="17" t="s">
        <v>737</v>
      </c>
      <c r="B348" s="17" t="s">
        <v>738</v>
      </c>
      <c r="C348" s="17" t="s">
        <v>739</v>
      </c>
      <c r="D348" s="17" t="s">
        <v>122</v>
      </c>
      <c r="E348" s="18" t="s">
        <v>740</v>
      </c>
      <c r="F348" s="17" t="s">
        <v>108</v>
      </c>
      <c r="G348" s="17" t="n">
        <v>36</v>
      </c>
      <c r="H348" s="19" t="n">
        <v>600</v>
      </c>
      <c r="I348" s="20"/>
      <c r="J348" s="19" t="str">
        <f aca="false">IF(I348&gt;0,H348*I348,"")</f>
        <v/>
      </c>
      <c r="K348" s="21" t="s">
        <v>26</v>
      </c>
    </row>
    <row r="349" customFormat="false" ht="22.35" hidden="false" customHeight="true" outlineLevel="0" collapsed="false">
      <c r="A349" s="17" t="s">
        <v>737</v>
      </c>
      <c r="B349" s="17" t="s">
        <v>738</v>
      </c>
      <c r="C349" s="17" t="s">
        <v>739</v>
      </c>
      <c r="D349" s="17" t="s">
        <v>109</v>
      </c>
      <c r="E349" s="18" t="s">
        <v>741</v>
      </c>
      <c r="F349" s="17" t="s">
        <v>108</v>
      </c>
      <c r="G349" s="17" t="n">
        <v>44</v>
      </c>
      <c r="H349" s="19" t="n">
        <v>600</v>
      </c>
      <c r="I349" s="20"/>
      <c r="J349" s="19" t="str">
        <f aca="false">IF(I349&gt;0,H349*I349,"")</f>
        <v/>
      </c>
      <c r="K349" s="21" t="s">
        <v>26</v>
      </c>
    </row>
    <row r="350" customFormat="false" ht="22.35" hidden="false" customHeight="true" outlineLevel="0" collapsed="false">
      <c r="A350" s="17" t="s">
        <v>742</v>
      </c>
      <c r="B350" s="17" t="s">
        <v>743</v>
      </c>
      <c r="C350" s="17" t="s">
        <v>744</v>
      </c>
      <c r="D350" s="17" t="s">
        <v>131</v>
      </c>
      <c r="E350" s="18" t="s">
        <v>745</v>
      </c>
      <c r="F350" s="17" t="s">
        <v>108</v>
      </c>
      <c r="G350" s="17" t="n">
        <v>61</v>
      </c>
      <c r="H350" s="19" t="n">
        <v>600</v>
      </c>
      <c r="I350" s="20"/>
      <c r="J350" s="19" t="str">
        <f aca="false">IF(I350&gt;0,H350*I350,"")</f>
        <v/>
      </c>
      <c r="K350" s="21" t="s">
        <v>26</v>
      </c>
    </row>
    <row r="351" customFormat="false" ht="22.35" hidden="false" customHeight="true" outlineLevel="0" collapsed="false">
      <c r="A351" s="17" t="s">
        <v>742</v>
      </c>
      <c r="B351" s="17" t="s">
        <v>743</v>
      </c>
      <c r="C351" s="17" t="s">
        <v>744</v>
      </c>
      <c r="D351" s="17" t="s">
        <v>122</v>
      </c>
      <c r="E351" s="18" t="s">
        <v>746</v>
      </c>
      <c r="F351" s="17" t="s">
        <v>108</v>
      </c>
      <c r="G351" s="17" t="n">
        <v>91</v>
      </c>
      <c r="H351" s="19" t="n">
        <v>600</v>
      </c>
      <c r="I351" s="20"/>
      <c r="J351" s="19" t="str">
        <f aca="false">IF(I351&gt;0,H351*I351,"")</f>
        <v/>
      </c>
      <c r="K351" s="21" t="s">
        <v>26</v>
      </c>
    </row>
    <row r="352" customFormat="false" ht="22.35" hidden="false" customHeight="true" outlineLevel="0" collapsed="false">
      <c r="A352" s="17" t="s">
        <v>742</v>
      </c>
      <c r="B352" s="17" t="s">
        <v>743</v>
      </c>
      <c r="C352" s="17" t="s">
        <v>744</v>
      </c>
      <c r="D352" s="17" t="s">
        <v>109</v>
      </c>
      <c r="E352" s="18" t="s">
        <v>747</v>
      </c>
      <c r="F352" s="17" t="s">
        <v>108</v>
      </c>
      <c r="G352" s="17" t="n">
        <v>63</v>
      </c>
      <c r="H352" s="19" t="n">
        <v>600</v>
      </c>
      <c r="I352" s="20"/>
      <c r="J352" s="19" t="str">
        <f aca="false">IF(I352&gt;0,H352*I352,"")</f>
        <v/>
      </c>
      <c r="K352" s="21" t="s">
        <v>26</v>
      </c>
    </row>
    <row r="353" customFormat="false" ht="22.35" hidden="false" customHeight="true" outlineLevel="0" collapsed="false">
      <c r="A353" s="17" t="s">
        <v>748</v>
      </c>
      <c r="B353" s="17" t="s">
        <v>749</v>
      </c>
      <c r="C353" s="17" t="s">
        <v>744</v>
      </c>
      <c r="D353" s="17" t="s">
        <v>113</v>
      </c>
      <c r="E353" s="18" t="s">
        <v>750</v>
      </c>
      <c r="F353" s="17" t="s">
        <v>108</v>
      </c>
      <c r="G353" s="17" t="n">
        <v>124</v>
      </c>
      <c r="H353" s="19" t="n">
        <v>600</v>
      </c>
      <c r="I353" s="20"/>
      <c r="J353" s="19" t="str">
        <f aca="false">IF(I353&gt;0,H353*I353,"")</f>
        <v/>
      </c>
      <c r="K353" s="21" t="s">
        <v>26</v>
      </c>
    </row>
    <row r="354" customFormat="false" ht="22.35" hidden="false" customHeight="true" outlineLevel="0" collapsed="false">
      <c r="A354" s="17" t="s">
        <v>748</v>
      </c>
      <c r="B354" s="17" t="s">
        <v>749</v>
      </c>
      <c r="C354" s="17" t="s">
        <v>744</v>
      </c>
      <c r="D354" s="17" t="s">
        <v>115</v>
      </c>
      <c r="E354" s="18" t="s">
        <v>751</v>
      </c>
      <c r="F354" s="17" t="s">
        <v>108</v>
      </c>
      <c r="G354" s="17" t="n">
        <v>78</v>
      </c>
      <c r="H354" s="19" t="n">
        <v>600</v>
      </c>
      <c r="I354" s="20"/>
      <c r="J354" s="19" t="str">
        <f aca="false">IF(I354&gt;0,H354*I354,"")</f>
        <v/>
      </c>
      <c r="K354" s="21" t="s">
        <v>26</v>
      </c>
    </row>
    <row r="355" customFormat="false" ht="22.35" hidden="false" customHeight="true" outlineLevel="0" collapsed="false">
      <c r="A355" s="17" t="s">
        <v>748</v>
      </c>
      <c r="B355" s="17" t="s">
        <v>749</v>
      </c>
      <c r="C355" s="17" t="s">
        <v>744</v>
      </c>
      <c r="D355" s="17" t="s">
        <v>117</v>
      </c>
      <c r="E355" s="18" t="s">
        <v>752</v>
      </c>
      <c r="F355" s="17" t="s">
        <v>108</v>
      </c>
      <c r="G355" s="17" t="n">
        <v>87</v>
      </c>
      <c r="H355" s="19" t="n">
        <v>600</v>
      </c>
      <c r="I355" s="20"/>
      <c r="J355" s="19" t="str">
        <f aca="false">IF(I355&gt;0,H355*I355,"")</f>
        <v/>
      </c>
      <c r="K355" s="21" t="s">
        <v>26</v>
      </c>
    </row>
    <row r="356" customFormat="false" ht="22.35" hidden="false" customHeight="true" outlineLevel="0" collapsed="false">
      <c r="A356" s="17" t="s">
        <v>753</v>
      </c>
      <c r="B356" s="17" t="s">
        <v>754</v>
      </c>
      <c r="C356" s="17" t="s">
        <v>744</v>
      </c>
      <c r="D356" s="17" t="s">
        <v>122</v>
      </c>
      <c r="E356" s="18" t="s">
        <v>755</v>
      </c>
      <c r="F356" s="17" t="s">
        <v>108</v>
      </c>
      <c r="G356" s="17" t="n">
        <v>28</v>
      </c>
      <c r="H356" s="19" t="n">
        <v>600</v>
      </c>
      <c r="I356" s="20"/>
      <c r="J356" s="19" t="str">
        <f aca="false">IF(I356&gt;0,H356*I356,"")</f>
        <v/>
      </c>
      <c r="K356" s="21" t="s">
        <v>26</v>
      </c>
    </row>
    <row r="357" customFormat="false" ht="22.35" hidden="false" customHeight="true" outlineLevel="0" collapsed="false">
      <c r="A357" s="17" t="s">
        <v>753</v>
      </c>
      <c r="B357" s="17" t="s">
        <v>754</v>
      </c>
      <c r="C357" s="17" t="s">
        <v>744</v>
      </c>
      <c r="D357" s="17" t="s">
        <v>109</v>
      </c>
      <c r="E357" s="18" t="s">
        <v>756</v>
      </c>
      <c r="F357" s="17" t="s">
        <v>108</v>
      </c>
      <c r="G357" s="17" t="n">
        <v>25</v>
      </c>
      <c r="H357" s="19" t="n">
        <v>600</v>
      </c>
      <c r="I357" s="20"/>
      <c r="J357" s="19" t="str">
        <f aca="false">IF(I357&gt;0,H357*I357,"")</f>
        <v/>
      </c>
      <c r="K357" s="21" t="s">
        <v>26</v>
      </c>
    </row>
    <row r="358" customFormat="false" ht="22.35" hidden="false" customHeight="true" outlineLevel="0" collapsed="false">
      <c r="A358" s="17" t="s">
        <v>757</v>
      </c>
      <c r="B358" s="17" t="s">
        <v>758</v>
      </c>
      <c r="C358" s="17" t="s">
        <v>759</v>
      </c>
      <c r="D358" s="17" t="s">
        <v>131</v>
      </c>
      <c r="E358" s="18" t="s">
        <v>760</v>
      </c>
      <c r="F358" s="17" t="s">
        <v>108</v>
      </c>
      <c r="G358" s="17" t="n">
        <v>52</v>
      </c>
      <c r="H358" s="19" t="n">
        <v>600</v>
      </c>
      <c r="I358" s="20"/>
      <c r="J358" s="19" t="str">
        <f aca="false">IF(I358&gt;0,H358*I358,"")</f>
        <v/>
      </c>
      <c r="K358" s="21" t="s">
        <v>26</v>
      </c>
    </row>
    <row r="359" customFormat="false" ht="22.35" hidden="false" customHeight="true" outlineLevel="0" collapsed="false">
      <c r="A359" s="17" t="s">
        <v>757</v>
      </c>
      <c r="B359" s="17" t="s">
        <v>758</v>
      </c>
      <c r="C359" s="17" t="s">
        <v>759</v>
      </c>
      <c r="D359" s="17" t="s">
        <v>122</v>
      </c>
      <c r="E359" s="18" t="s">
        <v>761</v>
      </c>
      <c r="F359" s="17" t="s">
        <v>108</v>
      </c>
      <c r="G359" s="17" t="n">
        <v>71</v>
      </c>
      <c r="H359" s="19" t="n">
        <v>600</v>
      </c>
      <c r="I359" s="20"/>
      <c r="J359" s="19" t="str">
        <f aca="false">IF(I359&gt;0,H359*I359,"")</f>
        <v/>
      </c>
      <c r="K359" s="21" t="s">
        <v>26</v>
      </c>
    </row>
    <row r="360" customFormat="false" ht="22.35" hidden="false" customHeight="true" outlineLevel="0" collapsed="false">
      <c r="A360" s="17" t="s">
        <v>757</v>
      </c>
      <c r="B360" s="17" t="s">
        <v>758</v>
      </c>
      <c r="C360" s="17" t="s">
        <v>759</v>
      </c>
      <c r="D360" s="17" t="s">
        <v>109</v>
      </c>
      <c r="E360" s="18" t="s">
        <v>762</v>
      </c>
      <c r="F360" s="17" t="s">
        <v>108</v>
      </c>
      <c r="G360" s="17" t="n">
        <v>66</v>
      </c>
      <c r="H360" s="19" t="n">
        <v>600</v>
      </c>
      <c r="I360" s="20"/>
      <c r="J360" s="19" t="str">
        <f aca="false">IF(I360&gt;0,H360*I360,"")</f>
        <v/>
      </c>
      <c r="K360" s="21" t="s">
        <v>26</v>
      </c>
    </row>
    <row r="361" customFormat="false" ht="22.35" hidden="false" customHeight="true" outlineLevel="0" collapsed="false">
      <c r="A361" s="17" t="s">
        <v>763</v>
      </c>
      <c r="B361" s="17" t="s">
        <v>764</v>
      </c>
      <c r="C361" s="17" t="s">
        <v>391</v>
      </c>
      <c r="D361" s="17" t="s">
        <v>106</v>
      </c>
      <c r="E361" s="18" t="s">
        <v>765</v>
      </c>
      <c r="F361" s="17" t="s">
        <v>108</v>
      </c>
      <c r="G361" s="17" t="n">
        <v>9</v>
      </c>
      <c r="H361" s="19" t="n">
        <v>600</v>
      </c>
      <c r="I361" s="20"/>
      <c r="J361" s="19" t="str">
        <f aca="false">IF(I361&gt;0,H361*I361,"")</f>
        <v/>
      </c>
      <c r="K361" s="21" t="s">
        <v>26</v>
      </c>
    </row>
    <row r="362" customFormat="false" ht="22.35" hidden="false" customHeight="true" outlineLevel="0" collapsed="false">
      <c r="A362" s="17" t="s">
        <v>763</v>
      </c>
      <c r="B362" s="17" t="s">
        <v>764</v>
      </c>
      <c r="C362" s="17" t="s">
        <v>391</v>
      </c>
      <c r="D362" s="17" t="s">
        <v>131</v>
      </c>
      <c r="E362" s="18" t="s">
        <v>766</v>
      </c>
      <c r="F362" s="17" t="s">
        <v>108</v>
      </c>
      <c r="G362" s="17" t="n">
        <v>64</v>
      </c>
      <c r="H362" s="19" t="n">
        <v>600</v>
      </c>
      <c r="I362" s="20"/>
      <c r="J362" s="19" t="str">
        <f aca="false">IF(I362&gt;0,H362*I362,"")</f>
        <v/>
      </c>
      <c r="K362" s="21" t="s">
        <v>26</v>
      </c>
    </row>
    <row r="363" customFormat="false" ht="22.35" hidden="false" customHeight="true" outlineLevel="0" collapsed="false">
      <c r="A363" s="17" t="s">
        <v>763</v>
      </c>
      <c r="B363" s="17" t="s">
        <v>764</v>
      </c>
      <c r="C363" s="17" t="s">
        <v>391</v>
      </c>
      <c r="D363" s="17" t="s">
        <v>122</v>
      </c>
      <c r="E363" s="18" t="s">
        <v>767</v>
      </c>
      <c r="F363" s="17" t="s">
        <v>108</v>
      </c>
      <c r="G363" s="17" t="n">
        <v>103</v>
      </c>
      <c r="H363" s="19" t="n">
        <v>600</v>
      </c>
      <c r="I363" s="20"/>
      <c r="J363" s="19" t="str">
        <f aca="false">IF(I363&gt;0,H363*I363,"")</f>
        <v/>
      </c>
      <c r="K363" s="21" t="s">
        <v>26</v>
      </c>
    </row>
    <row r="364" customFormat="false" ht="22.35" hidden="false" customHeight="true" outlineLevel="0" collapsed="false">
      <c r="A364" s="17" t="s">
        <v>763</v>
      </c>
      <c r="B364" s="17" t="s">
        <v>764</v>
      </c>
      <c r="C364" s="17" t="s">
        <v>391</v>
      </c>
      <c r="D364" s="17" t="s">
        <v>109</v>
      </c>
      <c r="E364" s="18" t="s">
        <v>768</v>
      </c>
      <c r="F364" s="17" t="s">
        <v>108</v>
      </c>
      <c r="G364" s="17" t="n">
        <v>74</v>
      </c>
      <c r="H364" s="19" t="n">
        <v>600</v>
      </c>
      <c r="I364" s="20"/>
      <c r="J364" s="19" t="str">
        <f aca="false">IF(I364&gt;0,H364*I364,"")</f>
        <v/>
      </c>
      <c r="K364" s="21" t="s">
        <v>26</v>
      </c>
    </row>
    <row r="365" customFormat="false" ht="22.35" hidden="false" customHeight="true" outlineLevel="0" collapsed="false">
      <c r="A365" s="17" t="s">
        <v>769</v>
      </c>
      <c r="B365" s="17" t="s">
        <v>770</v>
      </c>
      <c r="C365" s="17" t="s">
        <v>739</v>
      </c>
      <c r="D365" s="17" t="s">
        <v>122</v>
      </c>
      <c r="E365" s="18" t="s">
        <v>771</v>
      </c>
      <c r="F365" s="17" t="s">
        <v>108</v>
      </c>
      <c r="G365" s="17" t="n">
        <v>34</v>
      </c>
      <c r="H365" s="19" t="n">
        <v>600</v>
      </c>
      <c r="I365" s="20"/>
      <c r="J365" s="19" t="str">
        <f aca="false">IF(I365&gt;0,H365*I365,"")</f>
        <v/>
      </c>
      <c r="K365" s="21" t="s">
        <v>26</v>
      </c>
    </row>
    <row r="366" customFormat="false" ht="22.35" hidden="false" customHeight="true" outlineLevel="0" collapsed="false">
      <c r="A366" s="17" t="s">
        <v>769</v>
      </c>
      <c r="B366" s="17" t="s">
        <v>770</v>
      </c>
      <c r="C366" s="17" t="s">
        <v>739</v>
      </c>
      <c r="D366" s="17" t="s">
        <v>109</v>
      </c>
      <c r="E366" s="18" t="s">
        <v>772</v>
      </c>
      <c r="F366" s="17" t="s">
        <v>108</v>
      </c>
      <c r="G366" s="17" t="n">
        <v>32</v>
      </c>
      <c r="H366" s="19" t="n">
        <v>600</v>
      </c>
      <c r="I366" s="20"/>
      <c r="J366" s="19" t="str">
        <f aca="false">IF(I366&gt;0,H366*I366,"")</f>
        <v/>
      </c>
      <c r="K366" s="21" t="s">
        <v>26</v>
      </c>
    </row>
    <row r="367" customFormat="false" ht="22.35" hidden="false" customHeight="true" outlineLevel="0" collapsed="false">
      <c r="A367" s="17" t="s">
        <v>773</v>
      </c>
      <c r="B367" s="17" t="s">
        <v>774</v>
      </c>
      <c r="C367" s="17" t="s">
        <v>744</v>
      </c>
      <c r="D367" s="17" t="s">
        <v>131</v>
      </c>
      <c r="E367" s="18" t="s">
        <v>775</v>
      </c>
      <c r="F367" s="17" t="s">
        <v>108</v>
      </c>
      <c r="G367" s="17" t="n">
        <v>1</v>
      </c>
      <c r="H367" s="19" t="n">
        <v>600</v>
      </c>
      <c r="I367" s="20"/>
      <c r="J367" s="19" t="str">
        <f aca="false">IF(I367&gt;0,H367*I367,"")</f>
        <v/>
      </c>
      <c r="K367" s="21" t="s">
        <v>26</v>
      </c>
    </row>
    <row r="368" customFormat="false" ht="22.35" hidden="false" customHeight="true" outlineLevel="0" collapsed="false">
      <c r="A368" s="17" t="s">
        <v>773</v>
      </c>
      <c r="B368" s="17" t="s">
        <v>774</v>
      </c>
      <c r="C368" s="17" t="s">
        <v>744</v>
      </c>
      <c r="D368" s="17" t="s">
        <v>122</v>
      </c>
      <c r="E368" s="18" t="s">
        <v>776</v>
      </c>
      <c r="F368" s="17" t="s">
        <v>108</v>
      </c>
      <c r="G368" s="17" t="n">
        <v>61</v>
      </c>
      <c r="H368" s="19" t="n">
        <v>600</v>
      </c>
      <c r="I368" s="20"/>
      <c r="J368" s="19" t="str">
        <f aca="false">IF(I368&gt;0,H368*I368,"")</f>
        <v/>
      </c>
      <c r="K368" s="21" t="s">
        <v>26</v>
      </c>
    </row>
    <row r="369" customFormat="false" ht="22.35" hidden="false" customHeight="true" outlineLevel="0" collapsed="false">
      <c r="A369" s="17" t="s">
        <v>773</v>
      </c>
      <c r="B369" s="17" t="s">
        <v>774</v>
      </c>
      <c r="C369" s="17" t="s">
        <v>744</v>
      </c>
      <c r="D369" s="17" t="s">
        <v>109</v>
      </c>
      <c r="E369" s="18" t="s">
        <v>777</v>
      </c>
      <c r="F369" s="17" t="s">
        <v>108</v>
      </c>
      <c r="G369" s="17" t="n">
        <v>32</v>
      </c>
      <c r="H369" s="19" t="n">
        <v>600</v>
      </c>
      <c r="I369" s="20"/>
      <c r="J369" s="19" t="str">
        <f aca="false">IF(I369&gt;0,H369*I369,"")</f>
        <v/>
      </c>
      <c r="K369" s="21" t="s">
        <v>26</v>
      </c>
    </row>
    <row r="370" customFormat="false" ht="22.35" hidden="false" customHeight="true" outlineLevel="0" collapsed="false">
      <c r="A370" s="17" t="s">
        <v>778</v>
      </c>
      <c r="B370" s="17" t="s">
        <v>779</v>
      </c>
      <c r="C370" s="17" t="s">
        <v>22</v>
      </c>
      <c r="D370" s="17" t="s">
        <v>122</v>
      </c>
      <c r="E370" s="18" t="s">
        <v>780</v>
      </c>
      <c r="F370" s="17" t="s">
        <v>781</v>
      </c>
      <c r="G370" s="17" t="n">
        <v>281</v>
      </c>
      <c r="H370" s="19" t="n">
        <v>600</v>
      </c>
      <c r="I370" s="20"/>
      <c r="J370" s="19" t="str">
        <f aca="false">IF(I370&gt;0,H370*I370,"")</f>
        <v/>
      </c>
      <c r="K370" s="21" t="s">
        <v>26</v>
      </c>
    </row>
    <row r="371" customFormat="false" ht="22.35" hidden="false" customHeight="true" outlineLevel="0" collapsed="false">
      <c r="A371" s="17" t="s">
        <v>778</v>
      </c>
      <c r="B371" s="17" t="s">
        <v>782</v>
      </c>
      <c r="C371" s="17" t="s">
        <v>783</v>
      </c>
      <c r="D371" s="17" t="s">
        <v>122</v>
      </c>
      <c r="E371" s="18" t="s">
        <v>784</v>
      </c>
      <c r="F371" s="17" t="s">
        <v>781</v>
      </c>
      <c r="G371" s="17" t="n">
        <v>34</v>
      </c>
      <c r="H371" s="19" t="n">
        <v>600</v>
      </c>
      <c r="I371" s="20"/>
      <c r="J371" s="19" t="str">
        <f aca="false">IF(I371&gt;0,H371*I371,"")</f>
        <v/>
      </c>
      <c r="K371" s="21" t="s">
        <v>26</v>
      </c>
    </row>
    <row r="372" customFormat="false" ht="22.35" hidden="false" customHeight="true" outlineLevel="0" collapsed="false">
      <c r="A372" s="17" t="s">
        <v>778</v>
      </c>
      <c r="B372" s="17" t="s">
        <v>785</v>
      </c>
      <c r="C372" s="17" t="s">
        <v>786</v>
      </c>
      <c r="D372" s="17" t="s">
        <v>122</v>
      </c>
      <c r="E372" s="18" t="s">
        <v>787</v>
      </c>
      <c r="F372" s="17" t="s">
        <v>781</v>
      </c>
      <c r="G372" s="17" t="n">
        <v>36</v>
      </c>
      <c r="H372" s="19" t="n">
        <v>600</v>
      </c>
      <c r="I372" s="20"/>
      <c r="J372" s="19" t="str">
        <f aca="false">IF(I372&gt;0,H372*I372,"")</f>
        <v/>
      </c>
      <c r="K372" s="21" t="s">
        <v>26</v>
      </c>
    </row>
    <row r="373" customFormat="false" ht="22.35" hidden="false" customHeight="true" outlineLevel="0" collapsed="false">
      <c r="A373" s="17" t="s">
        <v>788</v>
      </c>
      <c r="B373" s="17" t="s">
        <v>789</v>
      </c>
      <c r="C373" s="17" t="s">
        <v>790</v>
      </c>
      <c r="D373" s="17" t="s">
        <v>32</v>
      </c>
      <c r="E373" s="18" t="s">
        <v>791</v>
      </c>
      <c r="F373" s="17" t="s">
        <v>102</v>
      </c>
      <c r="G373" s="17" t="n">
        <v>567</v>
      </c>
      <c r="H373" s="19" t="n">
        <v>600</v>
      </c>
      <c r="I373" s="20"/>
      <c r="J373" s="19" t="str">
        <f aca="false">IF(I373&gt;0,H373*I373,"")</f>
        <v/>
      </c>
      <c r="K373" s="21" t="s">
        <v>26</v>
      </c>
    </row>
    <row r="374" customFormat="false" ht="22.35" hidden="false" customHeight="true" outlineLevel="0" collapsed="false">
      <c r="A374" s="17" t="s">
        <v>792</v>
      </c>
      <c r="B374" s="17" t="s">
        <v>793</v>
      </c>
      <c r="C374" s="17" t="s">
        <v>794</v>
      </c>
      <c r="D374" s="17" t="s">
        <v>106</v>
      </c>
      <c r="E374" s="18" t="s">
        <v>795</v>
      </c>
      <c r="F374" s="17" t="s">
        <v>108</v>
      </c>
      <c r="G374" s="17" t="n">
        <v>120</v>
      </c>
      <c r="H374" s="19" t="n">
        <v>600</v>
      </c>
      <c r="I374" s="20"/>
      <c r="J374" s="19" t="str">
        <f aca="false">IF(I374&gt;0,H374*I374,"")</f>
        <v/>
      </c>
      <c r="K374" s="21" t="s">
        <v>26</v>
      </c>
    </row>
    <row r="375" customFormat="false" ht="22.35" hidden="false" customHeight="true" outlineLevel="0" collapsed="false">
      <c r="A375" s="17" t="s">
        <v>792</v>
      </c>
      <c r="B375" s="17" t="s">
        <v>793</v>
      </c>
      <c r="C375" s="17" t="s">
        <v>794</v>
      </c>
      <c r="D375" s="17" t="s">
        <v>131</v>
      </c>
      <c r="E375" s="18" t="s">
        <v>796</v>
      </c>
      <c r="F375" s="17" t="s">
        <v>108</v>
      </c>
      <c r="G375" s="17" t="n">
        <v>177</v>
      </c>
      <c r="H375" s="19" t="n">
        <v>600</v>
      </c>
      <c r="I375" s="20"/>
      <c r="J375" s="19" t="str">
        <f aca="false">IF(I375&gt;0,H375*I375,"")</f>
        <v/>
      </c>
      <c r="K375" s="21" t="s">
        <v>26</v>
      </c>
    </row>
    <row r="376" customFormat="false" ht="22.35" hidden="false" customHeight="true" outlineLevel="0" collapsed="false">
      <c r="A376" s="17" t="s">
        <v>792</v>
      </c>
      <c r="B376" s="17" t="s">
        <v>793</v>
      </c>
      <c r="C376" s="17" t="s">
        <v>794</v>
      </c>
      <c r="D376" s="17" t="s">
        <v>122</v>
      </c>
      <c r="E376" s="18" t="s">
        <v>797</v>
      </c>
      <c r="F376" s="17" t="s">
        <v>108</v>
      </c>
      <c r="G376" s="17" t="n">
        <v>151</v>
      </c>
      <c r="H376" s="19" t="n">
        <v>600</v>
      </c>
      <c r="I376" s="20"/>
      <c r="J376" s="19" t="str">
        <f aca="false">IF(I376&gt;0,H376*I376,"")</f>
        <v/>
      </c>
      <c r="K376" s="21" t="s">
        <v>26</v>
      </c>
    </row>
    <row r="377" customFormat="false" ht="22.35" hidden="false" customHeight="true" outlineLevel="0" collapsed="false">
      <c r="A377" s="17" t="s">
        <v>792</v>
      </c>
      <c r="B377" s="17" t="s">
        <v>793</v>
      </c>
      <c r="C377" s="17" t="s">
        <v>794</v>
      </c>
      <c r="D377" s="17" t="s">
        <v>109</v>
      </c>
      <c r="E377" s="18" t="s">
        <v>798</v>
      </c>
      <c r="F377" s="17" t="s">
        <v>108</v>
      </c>
      <c r="G377" s="17" t="n">
        <v>84</v>
      </c>
      <c r="H377" s="19" t="n">
        <v>600</v>
      </c>
      <c r="I377" s="20"/>
      <c r="J377" s="19" t="str">
        <f aca="false">IF(I377&gt;0,H377*I377,"")</f>
        <v/>
      </c>
      <c r="K377" s="21" t="s">
        <v>26</v>
      </c>
    </row>
    <row r="378" customFormat="false" ht="22.35" hidden="false" customHeight="true" outlineLevel="0" collapsed="false">
      <c r="A378" s="17" t="s">
        <v>799</v>
      </c>
      <c r="B378" s="17" t="s">
        <v>800</v>
      </c>
      <c r="C378" s="17" t="s">
        <v>22</v>
      </c>
      <c r="D378" s="17" t="s">
        <v>801</v>
      </c>
      <c r="E378" s="18" t="s">
        <v>802</v>
      </c>
      <c r="F378" s="17" t="s">
        <v>781</v>
      </c>
      <c r="G378" s="17" t="n">
        <v>484</v>
      </c>
      <c r="H378" s="19" t="n">
        <v>600</v>
      </c>
      <c r="I378" s="20"/>
      <c r="J378" s="19" t="str">
        <f aca="false">IF(I378&gt;0,H378*I378,"")</f>
        <v/>
      </c>
      <c r="K378" s="21" t="s">
        <v>26</v>
      </c>
    </row>
    <row r="379" customFormat="false" ht="22.35" hidden="false" customHeight="true" outlineLevel="0" collapsed="false">
      <c r="A379" s="17" t="s">
        <v>799</v>
      </c>
      <c r="B379" s="17" t="s">
        <v>800</v>
      </c>
      <c r="C379" s="17" t="s">
        <v>22</v>
      </c>
      <c r="D379" s="17" t="s">
        <v>803</v>
      </c>
      <c r="E379" s="18" t="s">
        <v>804</v>
      </c>
      <c r="F379" s="17" t="s">
        <v>781</v>
      </c>
      <c r="G379" s="17" t="n">
        <v>254</v>
      </c>
      <c r="H379" s="19" t="n">
        <v>600</v>
      </c>
      <c r="I379" s="20"/>
      <c r="J379" s="19" t="str">
        <f aca="false">IF(I379&gt;0,H379*I379,"")</f>
        <v/>
      </c>
      <c r="K379" s="21" t="s">
        <v>26</v>
      </c>
    </row>
    <row r="380" customFormat="false" ht="22.35" hidden="false" customHeight="true" outlineLevel="0" collapsed="false">
      <c r="A380" s="17" t="s">
        <v>799</v>
      </c>
      <c r="B380" s="17" t="s">
        <v>805</v>
      </c>
      <c r="C380" s="17" t="s">
        <v>783</v>
      </c>
      <c r="D380" s="17" t="s">
        <v>801</v>
      </c>
      <c r="E380" s="18" t="s">
        <v>806</v>
      </c>
      <c r="F380" s="17" t="s">
        <v>781</v>
      </c>
      <c r="G380" s="17" t="n">
        <v>394</v>
      </c>
      <c r="H380" s="19" t="n">
        <v>600</v>
      </c>
      <c r="I380" s="20"/>
      <c r="J380" s="19" t="str">
        <f aca="false">IF(I380&gt;0,H380*I380,"")</f>
        <v/>
      </c>
      <c r="K380" s="21" t="s">
        <v>26</v>
      </c>
    </row>
    <row r="381" customFormat="false" ht="22.35" hidden="false" customHeight="true" outlineLevel="0" collapsed="false">
      <c r="A381" s="17" t="s">
        <v>799</v>
      </c>
      <c r="B381" s="17" t="s">
        <v>805</v>
      </c>
      <c r="C381" s="17" t="s">
        <v>783</v>
      </c>
      <c r="D381" s="17" t="s">
        <v>803</v>
      </c>
      <c r="E381" s="18" t="s">
        <v>807</v>
      </c>
      <c r="F381" s="17" t="s">
        <v>781</v>
      </c>
      <c r="G381" s="17" t="n">
        <v>629</v>
      </c>
      <c r="H381" s="19" t="n">
        <v>600</v>
      </c>
      <c r="I381" s="20"/>
      <c r="J381" s="19" t="str">
        <f aca="false">IF(I381&gt;0,H381*I381,"")</f>
        <v/>
      </c>
      <c r="K381" s="21" t="s">
        <v>26</v>
      </c>
    </row>
    <row r="382" customFormat="false" ht="22.35" hidden="false" customHeight="true" outlineLevel="0" collapsed="false">
      <c r="A382" s="17" t="s">
        <v>799</v>
      </c>
      <c r="B382" s="17" t="s">
        <v>808</v>
      </c>
      <c r="C382" s="17" t="s">
        <v>786</v>
      </c>
      <c r="D382" s="17" t="s">
        <v>801</v>
      </c>
      <c r="E382" s="18" t="s">
        <v>809</v>
      </c>
      <c r="F382" s="17" t="s">
        <v>781</v>
      </c>
      <c r="G382" s="17" t="n">
        <v>133</v>
      </c>
      <c r="H382" s="19" t="n">
        <v>600</v>
      </c>
      <c r="I382" s="20"/>
      <c r="J382" s="19" t="str">
        <f aca="false">IF(I382&gt;0,H382*I382,"")</f>
        <v/>
      </c>
      <c r="K382" s="21" t="s">
        <v>26</v>
      </c>
    </row>
    <row r="383" customFormat="false" ht="22.35" hidden="false" customHeight="true" outlineLevel="0" collapsed="false">
      <c r="A383" s="17" t="s">
        <v>810</v>
      </c>
      <c r="B383" s="17" t="s">
        <v>811</v>
      </c>
      <c r="C383" s="17" t="s">
        <v>92</v>
      </c>
      <c r="D383" s="17" t="s">
        <v>106</v>
      </c>
      <c r="E383" s="18" t="s">
        <v>812</v>
      </c>
      <c r="F383" s="17" t="s">
        <v>108</v>
      </c>
      <c r="G383" s="17" t="n">
        <v>58</v>
      </c>
      <c r="H383" s="19" t="n">
        <v>600</v>
      </c>
      <c r="I383" s="20"/>
      <c r="J383" s="19" t="str">
        <f aca="false">IF(I383&gt;0,H383*I383,"")</f>
        <v/>
      </c>
      <c r="K383" s="21" t="s">
        <v>26</v>
      </c>
    </row>
    <row r="384" customFormat="false" ht="22.35" hidden="false" customHeight="true" outlineLevel="0" collapsed="false">
      <c r="A384" s="17" t="s">
        <v>810</v>
      </c>
      <c r="B384" s="17" t="s">
        <v>811</v>
      </c>
      <c r="C384" s="17" t="s">
        <v>92</v>
      </c>
      <c r="D384" s="17" t="s">
        <v>131</v>
      </c>
      <c r="E384" s="18" t="s">
        <v>813</v>
      </c>
      <c r="F384" s="17" t="s">
        <v>108</v>
      </c>
      <c r="G384" s="17" t="n">
        <v>123</v>
      </c>
      <c r="H384" s="19" t="n">
        <v>600</v>
      </c>
      <c r="I384" s="20"/>
      <c r="J384" s="19" t="str">
        <f aca="false">IF(I384&gt;0,H384*I384,"")</f>
        <v/>
      </c>
      <c r="K384" s="21" t="s">
        <v>26</v>
      </c>
    </row>
    <row r="385" customFormat="false" ht="22.35" hidden="false" customHeight="true" outlineLevel="0" collapsed="false">
      <c r="A385" s="17" t="s">
        <v>810</v>
      </c>
      <c r="B385" s="17" t="s">
        <v>811</v>
      </c>
      <c r="C385" s="17" t="s">
        <v>92</v>
      </c>
      <c r="D385" s="17" t="s">
        <v>122</v>
      </c>
      <c r="E385" s="18" t="s">
        <v>814</v>
      </c>
      <c r="F385" s="17" t="s">
        <v>108</v>
      </c>
      <c r="G385" s="17" t="n">
        <v>112</v>
      </c>
      <c r="H385" s="19" t="n">
        <v>600</v>
      </c>
      <c r="I385" s="20"/>
      <c r="J385" s="19" t="str">
        <f aca="false">IF(I385&gt;0,H385*I385,"")</f>
        <v/>
      </c>
      <c r="K385" s="21" t="s">
        <v>26</v>
      </c>
    </row>
    <row r="386" customFormat="false" ht="22.35" hidden="false" customHeight="true" outlineLevel="0" collapsed="false">
      <c r="A386" s="17" t="s">
        <v>810</v>
      </c>
      <c r="B386" s="17" t="s">
        <v>811</v>
      </c>
      <c r="C386" s="17" t="s">
        <v>92</v>
      </c>
      <c r="D386" s="17" t="s">
        <v>109</v>
      </c>
      <c r="E386" s="18" t="s">
        <v>815</v>
      </c>
      <c r="F386" s="17" t="s">
        <v>108</v>
      </c>
      <c r="G386" s="17" t="n">
        <v>99</v>
      </c>
      <c r="H386" s="19" t="n">
        <v>600</v>
      </c>
      <c r="I386" s="20"/>
      <c r="J386" s="19" t="str">
        <f aca="false">IF(I386&gt;0,H386*I386,"")</f>
        <v/>
      </c>
      <c r="K386" s="21" t="s">
        <v>26</v>
      </c>
    </row>
    <row r="387" customFormat="false" ht="22.35" hidden="false" customHeight="true" outlineLevel="0" collapsed="false">
      <c r="A387" s="17" t="s">
        <v>816</v>
      </c>
      <c r="B387" s="17" t="s">
        <v>817</v>
      </c>
      <c r="C387" s="17" t="s">
        <v>92</v>
      </c>
      <c r="D387" s="17" t="s">
        <v>113</v>
      </c>
      <c r="E387" s="18" t="s">
        <v>818</v>
      </c>
      <c r="F387" s="17" t="s">
        <v>108</v>
      </c>
      <c r="G387" s="17" t="n">
        <v>127</v>
      </c>
      <c r="H387" s="19" t="n">
        <v>600</v>
      </c>
      <c r="I387" s="20"/>
      <c r="J387" s="19" t="str">
        <f aca="false">IF(I387&gt;0,H387*I387,"")</f>
        <v/>
      </c>
      <c r="K387" s="21" t="s">
        <v>26</v>
      </c>
    </row>
    <row r="388" customFormat="false" ht="22.35" hidden="false" customHeight="true" outlineLevel="0" collapsed="false">
      <c r="A388" s="17" t="s">
        <v>816</v>
      </c>
      <c r="B388" s="17" t="s">
        <v>817</v>
      </c>
      <c r="C388" s="17" t="s">
        <v>92</v>
      </c>
      <c r="D388" s="17" t="s">
        <v>115</v>
      </c>
      <c r="E388" s="18" t="s">
        <v>819</v>
      </c>
      <c r="F388" s="17" t="s">
        <v>108</v>
      </c>
      <c r="G388" s="17" t="n">
        <v>84</v>
      </c>
      <c r="H388" s="19" t="n">
        <v>600</v>
      </c>
      <c r="I388" s="20"/>
      <c r="J388" s="19" t="str">
        <f aca="false">IF(I388&gt;0,H388*I388,"")</f>
        <v/>
      </c>
      <c r="K388" s="21" t="s">
        <v>26</v>
      </c>
    </row>
    <row r="389" customFormat="false" ht="22.35" hidden="false" customHeight="true" outlineLevel="0" collapsed="false">
      <c r="A389" s="17" t="s">
        <v>816</v>
      </c>
      <c r="B389" s="17" t="s">
        <v>817</v>
      </c>
      <c r="C389" s="17" t="s">
        <v>92</v>
      </c>
      <c r="D389" s="17" t="s">
        <v>117</v>
      </c>
      <c r="E389" s="18" t="s">
        <v>820</v>
      </c>
      <c r="F389" s="17" t="s">
        <v>108</v>
      </c>
      <c r="G389" s="17" t="n">
        <v>61</v>
      </c>
      <c r="H389" s="19" t="n">
        <v>600</v>
      </c>
      <c r="I389" s="20"/>
      <c r="J389" s="19" t="str">
        <f aca="false">IF(I389&gt;0,H389*I389,"")</f>
        <v/>
      </c>
      <c r="K389" s="21" t="s">
        <v>26</v>
      </c>
    </row>
    <row r="390" customFormat="false" ht="22.35" hidden="false" customHeight="true" outlineLevel="0" collapsed="false">
      <c r="A390" s="17" t="s">
        <v>821</v>
      </c>
      <c r="B390" s="17" t="s">
        <v>822</v>
      </c>
      <c r="C390" s="17" t="s">
        <v>823</v>
      </c>
      <c r="D390" s="17" t="s">
        <v>106</v>
      </c>
      <c r="E390" s="18" t="s">
        <v>824</v>
      </c>
      <c r="F390" s="17" t="s">
        <v>108</v>
      </c>
      <c r="G390" s="17" t="n">
        <v>55</v>
      </c>
      <c r="H390" s="19" t="n">
        <v>600</v>
      </c>
      <c r="I390" s="20"/>
      <c r="J390" s="19" t="str">
        <f aca="false">IF(I390&gt;0,H390*I390,"")</f>
        <v/>
      </c>
      <c r="K390" s="21" t="s">
        <v>26</v>
      </c>
    </row>
    <row r="391" customFormat="false" ht="22.35" hidden="false" customHeight="true" outlineLevel="0" collapsed="false">
      <c r="A391" s="17" t="s">
        <v>821</v>
      </c>
      <c r="B391" s="17" t="s">
        <v>822</v>
      </c>
      <c r="C391" s="17" t="s">
        <v>823</v>
      </c>
      <c r="D391" s="17" t="s">
        <v>131</v>
      </c>
      <c r="E391" s="18" t="s">
        <v>825</v>
      </c>
      <c r="F391" s="17" t="s">
        <v>108</v>
      </c>
      <c r="G391" s="17" t="n">
        <v>95</v>
      </c>
      <c r="H391" s="19" t="n">
        <v>600</v>
      </c>
      <c r="I391" s="20"/>
      <c r="J391" s="19" t="str">
        <f aca="false">IF(I391&gt;0,H391*I391,"")</f>
        <v/>
      </c>
      <c r="K391" s="21" t="s">
        <v>26</v>
      </c>
    </row>
    <row r="392" customFormat="false" ht="22.35" hidden="false" customHeight="true" outlineLevel="0" collapsed="false">
      <c r="A392" s="17" t="s">
        <v>821</v>
      </c>
      <c r="B392" s="17" t="s">
        <v>822</v>
      </c>
      <c r="C392" s="17" t="s">
        <v>823</v>
      </c>
      <c r="D392" s="17" t="s">
        <v>122</v>
      </c>
      <c r="E392" s="18" t="s">
        <v>826</v>
      </c>
      <c r="F392" s="17" t="s">
        <v>108</v>
      </c>
      <c r="G392" s="17" t="n">
        <v>56</v>
      </c>
      <c r="H392" s="19" t="n">
        <v>600</v>
      </c>
      <c r="I392" s="20"/>
      <c r="J392" s="19" t="str">
        <f aca="false">IF(I392&gt;0,H392*I392,"")</f>
        <v/>
      </c>
      <c r="K392" s="21" t="s">
        <v>26</v>
      </c>
    </row>
    <row r="393" customFormat="false" ht="22.35" hidden="false" customHeight="true" outlineLevel="0" collapsed="false">
      <c r="A393" s="17" t="s">
        <v>821</v>
      </c>
      <c r="B393" s="17" t="s">
        <v>822</v>
      </c>
      <c r="C393" s="17" t="s">
        <v>823</v>
      </c>
      <c r="D393" s="17" t="s">
        <v>109</v>
      </c>
      <c r="E393" s="18" t="s">
        <v>827</v>
      </c>
      <c r="F393" s="17" t="s">
        <v>108</v>
      </c>
      <c r="G393" s="17" t="n">
        <v>39</v>
      </c>
      <c r="H393" s="19" t="n">
        <v>600</v>
      </c>
      <c r="I393" s="20"/>
      <c r="J393" s="19" t="str">
        <f aca="false">IF(I393&gt;0,H393*I393,"")</f>
        <v/>
      </c>
      <c r="K393" s="21" t="s">
        <v>26</v>
      </c>
    </row>
    <row r="394" customFormat="false" ht="22.35" hidden="false" customHeight="true" outlineLevel="0" collapsed="false">
      <c r="A394" s="17" t="s">
        <v>828</v>
      </c>
      <c r="B394" s="17" t="s">
        <v>829</v>
      </c>
      <c r="C394" s="17" t="s">
        <v>823</v>
      </c>
      <c r="D394" s="17" t="s">
        <v>113</v>
      </c>
      <c r="E394" s="18" t="s">
        <v>830</v>
      </c>
      <c r="F394" s="17" t="s">
        <v>108</v>
      </c>
      <c r="G394" s="17" t="n">
        <v>77</v>
      </c>
      <c r="H394" s="19" t="n">
        <v>600</v>
      </c>
      <c r="I394" s="20"/>
      <c r="J394" s="19" t="str">
        <f aca="false">IF(I394&gt;0,H394*I394,"")</f>
        <v/>
      </c>
      <c r="K394" s="21" t="s">
        <v>26</v>
      </c>
    </row>
    <row r="395" customFormat="false" ht="22.35" hidden="false" customHeight="true" outlineLevel="0" collapsed="false">
      <c r="A395" s="17" t="s">
        <v>828</v>
      </c>
      <c r="B395" s="17" t="s">
        <v>829</v>
      </c>
      <c r="C395" s="17" t="s">
        <v>823</v>
      </c>
      <c r="D395" s="17" t="s">
        <v>115</v>
      </c>
      <c r="E395" s="18" t="s">
        <v>831</v>
      </c>
      <c r="F395" s="17" t="s">
        <v>108</v>
      </c>
      <c r="G395" s="17" t="n">
        <v>34</v>
      </c>
      <c r="H395" s="19" t="n">
        <v>600</v>
      </c>
      <c r="I395" s="20"/>
      <c r="J395" s="19" t="str">
        <f aca="false">IF(I395&gt;0,H395*I395,"")</f>
        <v/>
      </c>
      <c r="K395" s="21" t="s">
        <v>26</v>
      </c>
    </row>
    <row r="396" customFormat="false" ht="22.35" hidden="false" customHeight="true" outlineLevel="0" collapsed="false">
      <c r="A396" s="17" t="s">
        <v>828</v>
      </c>
      <c r="B396" s="17" t="s">
        <v>829</v>
      </c>
      <c r="C396" s="17" t="s">
        <v>823</v>
      </c>
      <c r="D396" s="17" t="s">
        <v>117</v>
      </c>
      <c r="E396" s="18" t="s">
        <v>832</v>
      </c>
      <c r="F396" s="17" t="s">
        <v>108</v>
      </c>
      <c r="G396" s="17" t="n">
        <v>29</v>
      </c>
      <c r="H396" s="19" t="n">
        <v>600</v>
      </c>
      <c r="I396" s="20"/>
      <c r="J396" s="19" t="str">
        <f aca="false">IF(I396&gt;0,H396*I396,"")</f>
        <v/>
      </c>
      <c r="K396" s="21" t="s">
        <v>26</v>
      </c>
    </row>
    <row r="397" customFormat="false" ht="22.35" hidden="false" customHeight="true" outlineLevel="0" collapsed="false">
      <c r="A397" s="17" t="s">
        <v>833</v>
      </c>
      <c r="B397" s="17" t="s">
        <v>834</v>
      </c>
      <c r="C397" s="17" t="s">
        <v>22</v>
      </c>
      <c r="D397" s="17" t="s">
        <v>106</v>
      </c>
      <c r="E397" s="18" t="s">
        <v>835</v>
      </c>
      <c r="F397" s="17" t="s">
        <v>108</v>
      </c>
      <c r="G397" s="17" t="n">
        <v>225</v>
      </c>
      <c r="H397" s="19" t="n">
        <v>600</v>
      </c>
      <c r="I397" s="20"/>
      <c r="J397" s="19" t="str">
        <f aca="false">IF(I397&gt;0,H397*I397,"")</f>
        <v/>
      </c>
      <c r="K397" s="21" t="s">
        <v>26</v>
      </c>
    </row>
    <row r="398" customFormat="false" ht="22.35" hidden="false" customHeight="true" outlineLevel="0" collapsed="false">
      <c r="A398" s="17" t="s">
        <v>833</v>
      </c>
      <c r="B398" s="17" t="s">
        <v>834</v>
      </c>
      <c r="C398" s="17" t="s">
        <v>22</v>
      </c>
      <c r="D398" s="17" t="s">
        <v>131</v>
      </c>
      <c r="E398" s="18" t="s">
        <v>836</v>
      </c>
      <c r="F398" s="17" t="s">
        <v>108</v>
      </c>
      <c r="G398" s="17" t="n">
        <v>270</v>
      </c>
      <c r="H398" s="19" t="n">
        <v>600</v>
      </c>
      <c r="I398" s="20"/>
      <c r="J398" s="19" t="str">
        <f aca="false">IF(I398&gt;0,H398*I398,"")</f>
        <v/>
      </c>
      <c r="K398" s="21" t="s">
        <v>26</v>
      </c>
    </row>
    <row r="399" customFormat="false" ht="22.35" hidden="false" customHeight="true" outlineLevel="0" collapsed="false">
      <c r="A399" s="17" t="s">
        <v>833</v>
      </c>
      <c r="B399" s="17" t="s">
        <v>834</v>
      </c>
      <c r="C399" s="17" t="s">
        <v>22</v>
      </c>
      <c r="D399" s="17" t="s">
        <v>122</v>
      </c>
      <c r="E399" s="18" t="s">
        <v>837</v>
      </c>
      <c r="F399" s="17" t="s">
        <v>108</v>
      </c>
      <c r="G399" s="17" t="n">
        <v>259</v>
      </c>
      <c r="H399" s="19" t="n">
        <v>600</v>
      </c>
      <c r="I399" s="20"/>
      <c r="J399" s="19" t="str">
        <f aca="false">IF(I399&gt;0,H399*I399,"")</f>
        <v/>
      </c>
      <c r="K399" s="21" t="s">
        <v>26</v>
      </c>
    </row>
    <row r="400" customFormat="false" ht="22.35" hidden="false" customHeight="true" outlineLevel="0" collapsed="false">
      <c r="A400" s="17" t="s">
        <v>833</v>
      </c>
      <c r="B400" s="17" t="s">
        <v>834</v>
      </c>
      <c r="C400" s="17" t="s">
        <v>22</v>
      </c>
      <c r="D400" s="17" t="s">
        <v>109</v>
      </c>
      <c r="E400" s="18" t="s">
        <v>838</v>
      </c>
      <c r="F400" s="17" t="s">
        <v>108</v>
      </c>
      <c r="G400" s="17" t="n">
        <v>147</v>
      </c>
      <c r="H400" s="19" t="n">
        <v>600</v>
      </c>
      <c r="I400" s="20"/>
      <c r="J400" s="19" t="str">
        <f aca="false">IF(I400&gt;0,H400*I400,"")</f>
        <v/>
      </c>
      <c r="K400" s="21" t="s">
        <v>26</v>
      </c>
    </row>
    <row r="401" customFormat="false" ht="22.35" hidden="false" customHeight="true" outlineLevel="0" collapsed="false">
      <c r="A401" s="17" t="s">
        <v>839</v>
      </c>
      <c r="B401" s="17" t="s">
        <v>840</v>
      </c>
      <c r="C401" s="17" t="s">
        <v>841</v>
      </c>
      <c r="D401" s="17" t="s">
        <v>131</v>
      </c>
      <c r="E401" s="18" t="s">
        <v>842</v>
      </c>
      <c r="F401" s="17" t="s">
        <v>108</v>
      </c>
      <c r="G401" s="17" t="n">
        <v>40</v>
      </c>
      <c r="H401" s="19" t="n">
        <v>600</v>
      </c>
      <c r="I401" s="20"/>
      <c r="J401" s="19" t="str">
        <f aca="false">IF(I401&gt;0,H401*I401,"")</f>
        <v/>
      </c>
      <c r="K401" s="21" t="s">
        <v>26</v>
      </c>
    </row>
    <row r="402" customFormat="false" ht="22.35" hidden="false" customHeight="true" outlineLevel="0" collapsed="false">
      <c r="A402" s="17" t="s">
        <v>839</v>
      </c>
      <c r="B402" s="17" t="s">
        <v>840</v>
      </c>
      <c r="C402" s="17" t="s">
        <v>841</v>
      </c>
      <c r="D402" s="17" t="s">
        <v>122</v>
      </c>
      <c r="E402" s="18" t="s">
        <v>843</v>
      </c>
      <c r="F402" s="17" t="s">
        <v>108</v>
      </c>
      <c r="G402" s="17" t="n">
        <v>59</v>
      </c>
      <c r="H402" s="19" t="n">
        <v>600</v>
      </c>
      <c r="I402" s="20"/>
      <c r="J402" s="19" t="str">
        <f aca="false">IF(I402&gt;0,H402*I402,"")</f>
        <v/>
      </c>
      <c r="K402" s="21" t="s">
        <v>26</v>
      </c>
    </row>
    <row r="403" customFormat="false" ht="22.35" hidden="false" customHeight="true" outlineLevel="0" collapsed="false">
      <c r="A403" s="17" t="s">
        <v>839</v>
      </c>
      <c r="B403" s="17" t="s">
        <v>840</v>
      </c>
      <c r="C403" s="17" t="s">
        <v>841</v>
      </c>
      <c r="D403" s="17" t="s">
        <v>109</v>
      </c>
      <c r="E403" s="18" t="s">
        <v>844</v>
      </c>
      <c r="F403" s="17" t="s">
        <v>108</v>
      </c>
      <c r="G403" s="17" t="n">
        <v>30</v>
      </c>
      <c r="H403" s="19" t="n">
        <v>600</v>
      </c>
      <c r="I403" s="20"/>
      <c r="J403" s="19" t="str">
        <f aca="false">IF(I403&gt;0,H403*I403,"")</f>
        <v/>
      </c>
      <c r="K403" s="21" t="s">
        <v>26</v>
      </c>
    </row>
    <row r="404" customFormat="false" ht="22.35" hidden="false" customHeight="true" outlineLevel="0" collapsed="false">
      <c r="A404" s="17" t="s">
        <v>845</v>
      </c>
      <c r="B404" s="17" t="s">
        <v>846</v>
      </c>
      <c r="C404" s="17" t="s">
        <v>823</v>
      </c>
      <c r="D404" s="17" t="s">
        <v>106</v>
      </c>
      <c r="E404" s="18" t="s">
        <v>847</v>
      </c>
      <c r="F404" s="17" t="s">
        <v>108</v>
      </c>
      <c r="G404" s="17" t="n">
        <v>68</v>
      </c>
      <c r="H404" s="19" t="n">
        <v>600</v>
      </c>
      <c r="I404" s="20"/>
      <c r="J404" s="19" t="str">
        <f aca="false">IF(I404&gt;0,H404*I404,"")</f>
        <v/>
      </c>
      <c r="K404" s="21" t="s">
        <v>26</v>
      </c>
    </row>
    <row r="405" customFormat="false" ht="22.35" hidden="false" customHeight="true" outlineLevel="0" collapsed="false">
      <c r="A405" s="17" t="s">
        <v>845</v>
      </c>
      <c r="B405" s="17" t="s">
        <v>846</v>
      </c>
      <c r="C405" s="17" t="s">
        <v>823</v>
      </c>
      <c r="D405" s="17" t="s">
        <v>131</v>
      </c>
      <c r="E405" s="18" t="s">
        <v>848</v>
      </c>
      <c r="F405" s="17" t="s">
        <v>108</v>
      </c>
      <c r="G405" s="17" t="n">
        <v>146</v>
      </c>
      <c r="H405" s="19" t="n">
        <v>600</v>
      </c>
      <c r="I405" s="20"/>
      <c r="J405" s="19" t="str">
        <f aca="false">IF(I405&gt;0,H405*I405,"")</f>
        <v/>
      </c>
      <c r="K405" s="21" t="s">
        <v>26</v>
      </c>
    </row>
    <row r="406" customFormat="false" ht="22.35" hidden="false" customHeight="true" outlineLevel="0" collapsed="false">
      <c r="A406" s="17" t="s">
        <v>845</v>
      </c>
      <c r="B406" s="17" t="s">
        <v>846</v>
      </c>
      <c r="C406" s="17" t="s">
        <v>823</v>
      </c>
      <c r="D406" s="17" t="s">
        <v>122</v>
      </c>
      <c r="E406" s="18" t="s">
        <v>849</v>
      </c>
      <c r="F406" s="17" t="s">
        <v>108</v>
      </c>
      <c r="G406" s="17" t="n">
        <v>136</v>
      </c>
      <c r="H406" s="19" t="n">
        <v>600</v>
      </c>
      <c r="I406" s="20"/>
      <c r="J406" s="19" t="str">
        <f aca="false">IF(I406&gt;0,H406*I406,"")</f>
        <v/>
      </c>
      <c r="K406" s="21" t="s">
        <v>26</v>
      </c>
    </row>
    <row r="407" customFormat="false" ht="22.35" hidden="false" customHeight="true" outlineLevel="0" collapsed="false">
      <c r="A407" s="17" t="s">
        <v>845</v>
      </c>
      <c r="B407" s="17" t="s">
        <v>846</v>
      </c>
      <c r="C407" s="17" t="s">
        <v>823</v>
      </c>
      <c r="D407" s="17" t="s">
        <v>109</v>
      </c>
      <c r="E407" s="18" t="s">
        <v>850</v>
      </c>
      <c r="F407" s="17" t="s">
        <v>108</v>
      </c>
      <c r="G407" s="17" t="n">
        <v>142</v>
      </c>
      <c r="H407" s="19" t="n">
        <v>600</v>
      </c>
      <c r="I407" s="20"/>
      <c r="J407" s="19" t="str">
        <f aca="false">IF(I407&gt;0,H407*I407,"")</f>
        <v/>
      </c>
      <c r="K407" s="21" t="s">
        <v>26</v>
      </c>
    </row>
    <row r="408" customFormat="false" ht="22.35" hidden="false" customHeight="true" outlineLevel="0" collapsed="false">
      <c r="A408" s="17" t="s">
        <v>851</v>
      </c>
      <c r="B408" s="17" t="s">
        <v>852</v>
      </c>
      <c r="C408" s="17" t="s">
        <v>92</v>
      </c>
      <c r="D408" s="17" t="s">
        <v>106</v>
      </c>
      <c r="E408" s="18" t="s">
        <v>853</v>
      </c>
      <c r="F408" s="17" t="s">
        <v>108</v>
      </c>
      <c r="G408" s="17" t="n">
        <v>107</v>
      </c>
      <c r="H408" s="19" t="n">
        <v>600</v>
      </c>
      <c r="I408" s="20"/>
      <c r="J408" s="19" t="str">
        <f aca="false">IF(I408&gt;0,H408*I408,"")</f>
        <v/>
      </c>
      <c r="K408" s="21" t="s">
        <v>26</v>
      </c>
    </row>
    <row r="409" customFormat="false" ht="22.35" hidden="false" customHeight="true" outlineLevel="0" collapsed="false">
      <c r="A409" s="17" t="s">
        <v>851</v>
      </c>
      <c r="B409" s="17" t="s">
        <v>852</v>
      </c>
      <c r="C409" s="17" t="s">
        <v>92</v>
      </c>
      <c r="D409" s="17" t="s">
        <v>131</v>
      </c>
      <c r="E409" s="18" t="s">
        <v>854</v>
      </c>
      <c r="F409" s="17" t="s">
        <v>108</v>
      </c>
      <c r="G409" s="17" t="n">
        <v>186</v>
      </c>
      <c r="H409" s="19" t="n">
        <v>600</v>
      </c>
      <c r="I409" s="20"/>
      <c r="J409" s="19" t="str">
        <f aca="false">IF(I409&gt;0,H409*I409,"")</f>
        <v/>
      </c>
      <c r="K409" s="21" t="s">
        <v>26</v>
      </c>
    </row>
    <row r="410" customFormat="false" ht="22.35" hidden="false" customHeight="true" outlineLevel="0" collapsed="false">
      <c r="A410" s="17" t="s">
        <v>851</v>
      </c>
      <c r="B410" s="17" t="s">
        <v>852</v>
      </c>
      <c r="C410" s="17" t="s">
        <v>92</v>
      </c>
      <c r="D410" s="17" t="s">
        <v>122</v>
      </c>
      <c r="E410" s="18" t="s">
        <v>855</v>
      </c>
      <c r="F410" s="17" t="s">
        <v>108</v>
      </c>
      <c r="G410" s="17" t="n">
        <v>140</v>
      </c>
      <c r="H410" s="19" t="n">
        <v>600</v>
      </c>
      <c r="I410" s="20"/>
      <c r="J410" s="19" t="str">
        <f aca="false">IF(I410&gt;0,H410*I410,"")</f>
        <v/>
      </c>
      <c r="K410" s="21" t="s">
        <v>26</v>
      </c>
    </row>
    <row r="411" customFormat="false" ht="22.35" hidden="false" customHeight="true" outlineLevel="0" collapsed="false">
      <c r="A411" s="17" t="s">
        <v>851</v>
      </c>
      <c r="B411" s="17" t="s">
        <v>852</v>
      </c>
      <c r="C411" s="17" t="s">
        <v>92</v>
      </c>
      <c r="D411" s="17" t="s">
        <v>109</v>
      </c>
      <c r="E411" s="18" t="s">
        <v>856</v>
      </c>
      <c r="F411" s="17" t="s">
        <v>108</v>
      </c>
      <c r="G411" s="17" t="n">
        <v>110</v>
      </c>
      <c r="H411" s="19" t="n">
        <v>600</v>
      </c>
      <c r="I411" s="20"/>
      <c r="J411" s="19" t="str">
        <f aca="false">IF(I411&gt;0,H411*I411,"")</f>
        <v/>
      </c>
      <c r="K411" s="21" t="s">
        <v>26</v>
      </c>
    </row>
    <row r="412" customFormat="false" ht="22.35" hidden="false" customHeight="true" outlineLevel="0" collapsed="false">
      <c r="A412" s="17" t="s">
        <v>857</v>
      </c>
      <c r="B412" s="17" t="s">
        <v>858</v>
      </c>
      <c r="C412" s="17" t="s">
        <v>859</v>
      </c>
      <c r="D412" s="17" t="s">
        <v>106</v>
      </c>
      <c r="E412" s="18" t="s">
        <v>860</v>
      </c>
      <c r="F412" s="17" t="s">
        <v>108</v>
      </c>
      <c r="G412" s="17" t="n">
        <v>105</v>
      </c>
      <c r="H412" s="19" t="n">
        <v>600</v>
      </c>
      <c r="I412" s="20"/>
      <c r="J412" s="19" t="str">
        <f aca="false">IF(I412&gt;0,H412*I412,"")</f>
        <v/>
      </c>
      <c r="K412" s="21" t="s">
        <v>26</v>
      </c>
    </row>
    <row r="413" customFormat="false" ht="22.35" hidden="false" customHeight="true" outlineLevel="0" collapsed="false">
      <c r="A413" s="17" t="s">
        <v>857</v>
      </c>
      <c r="B413" s="17" t="s">
        <v>858</v>
      </c>
      <c r="C413" s="17" t="s">
        <v>859</v>
      </c>
      <c r="D413" s="17" t="s">
        <v>131</v>
      </c>
      <c r="E413" s="18" t="s">
        <v>861</v>
      </c>
      <c r="F413" s="17" t="s">
        <v>108</v>
      </c>
      <c r="G413" s="17" t="n">
        <v>176</v>
      </c>
      <c r="H413" s="19" t="n">
        <v>600</v>
      </c>
      <c r="I413" s="20"/>
      <c r="J413" s="19" t="str">
        <f aca="false">IF(I413&gt;0,H413*I413,"")</f>
        <v/>
      </c>
      <c r="K413" s="21" t="s">
        <v>26</v>
      </c>
    </row>
    <row r="414" customFormat="false" ht="22.35" hidden="false" customHeight="true" outlineLevel="0" collapsed="false">
      <c r="A414" s="17" t="s">
        <v>857</v>
      </c>
      <c r="B414" s="17" t="s">
        <v>858</v>
      </c>
      <c r="C414" s="17" t="s">
        <v>859</v>
      </c>
      <c r="D414" s="17" t="s">
        <v>122</v>
      </c>
      <c r="E414" s="18" t="s">
        <v>862</v>
      </c>
      <c r="F414" s="17" t="s">
        <v>108</v>
      </c>
      <c r="G414" s="17" t="n">
        <v>182</v>
      </c>
      <c r="H414" s="19" t="n">
        <v>600</v>
      </c>
      <c r="I414" s="20"/>
      <c r="J414" s="19" t="str">
        <f aca="false">IF(I414&gt;0,H414*I414,"")</f>
        <v/>
      </c>
      <c r="K414" s="21" t="s">
        <v>26</v>
      </c>
    </row>
    <row r="415" customFormat="false" ht="22.35" hidden="false" customHeight="true" outlineLevel="0" collapsed="false">
      <c r="A415" s="17" t="s">
        <v>857</v>
      </c>
      <c r="B415" s="17" t="s">
        <v>858</v>
      </c>
      <c r="C415" s="17" t="s">
        <v>859</v>
      </c>
      <c r="D415" s="17" t="s">
        <v>109</v>
      </c>
      <c r="E415" s="18" t="s">
        <v>863</v>
      </c>
      <c r="F415" s="17" t="s">
        <v>108</v>
      </c>
      <c r="G415" s="17" t="n">
        <v>175</v>
      </c>
      <c r="H415" s="19" t="n">
        <v>600</v>
      </c>
      <c r="I415" s="20"/>
      <c r="J415" s="19" t="str">
        <f aca="false">IF(I415&gt;0,H415*I415,"")</f>
        <v/>
      </c>
      <c r="K415" s="21" t="s">
        <v>26</v>
      </c>
    </row>
    <row r="416" customFormat="false" ht="22.35" hidden="false" customHeight="true" outlineLevel="0" collapsed="false">
      <c r="A416" s="17" t="s">
        <v>864</v>
      </c>
      <c r="B416" s="17" t="s">
        <v>865</v>
      </c>
      <c r="C416" s="17" t="s">
        <v>859</v>
      </c>
      <c r="D416" s="17" t="s">
        <v>113</v>
      </c>
      <c r="E416" s="18" t="s">
        <v>866</v>
      </c>
      <c r="F416" s="17" t="s">
        <v>108</v>
      </c>
      <c r="G416" s="17" t="n">
        <v>151</v>
      </c>
      <c r="H416" s="19" t="n">
        <v>600</v>
      </c>
      <c r="I416" s="20"/>
      <c r="J416" s="19" t="str">
        <f aca="false">IF(I416&gt;0,H416*I416,"")</f>
        <v/>
      </c>
      <c r="K416" s="21" t="s">
        <v>26</v>
      </c>
    </row>
    <row r="417" customFormat="false" ht="22.35" hidden="false" customHeight="true" outlineLevel="0" collapsed="false">
      <c r="A417" s="17" t="s">
        <v>864</v>
      </c>
      <c r="B417" s="17" t="s">
        <v>865</v>
      </c>
      <c r="C417" s="17" t="s">
        <v>859</v>
      </c>
      <c r="D417" s="17" t="s">
        <v>115</v>
      </c>
      <c r="E417" s="18" t="s">
        <v>867</v>
      </c>
      <c r="F417" s="17" t="s">
        <v>108</v>
      </c>
      <c r="G417" s="17" t="n">
        <v>85</v>
      </c>
      <c r="H417" s="19" t="n">
        <v>600</v>
      </c>
      <c r="I417" s="20"/>
      <c r="J417" s="19" t="str">
        <f aca="false">IF(I417&gt;0,H417*I417,"")</f>
        <v/>
      </c>
      <c r="K417" s="21" t="s">
        <v>26</v>
      </c>
    </row>
    <row r="418" customFormat="false" ht="22.35" hidden="false" customHeight="true" outlineLevel="0" collapsed="false">
      <c r="A418" s="17" t="s">
        <v>864</v>
      </c>
      <c r="B418" s="17" t="s">
        <v>865</v>
      </c>
      <c r="C418" s="17" t="s">
        <v>859</v>
      </c>
      <c r="D418" s="17" t="s">
        <v>117</v>
      </c>
      <c r="E418" s="18" t="s">
        <v>868</v>
      </c>
      <c r="F418" s="17" t="s">
        <v>108</v>
      </c>
      <c r="G418" s="17" t="n">
        <v>68</v>
      </c>
      <c r="H418" s="19" t="n">
        <v>600</v>
      </c>
      <c r="I418" s="20"/>
      <c r="J418" s="19" t="str">
        <f aca="false">IF(I418&gt;0,H418*I418,"")</f>
        <v/>
      </c>
      <c r="K418" s="21" t="s">
        <v>26</v>
      </c>
    </row>
    <row r="419" customFormat="false" ht="22.35" hidden="false" customHeight="true" outlineLevel="0" collapsed="false">
      <c r="A419" s="17" t="s">
        <v>869</v>
      </c>
      <c r="B419" s="17" t="s">
        <v>870</v>
      </c>
      <c r="C419" s="17" t="s">
        <v>92</v>
      </c>
      <c r="D419" s="17" t="s">
        <v>106</v>
      </c>
      <c r="E419" s="18" t="s">
        <v>871</v>
      </c>
      <c r="F419" s="17" t="s">
        <v>108</v>
      </c>
      <c r="G419" s="17" t="n">
        <v>12</v>
      </c>
      <c r="H419" s="19" t="n">
        <v>600</v>
      </c>
      <c r="I419" s="20"/>
      <c r="J419" s="19" t="str">
        <f aca="false">IF(I419&gt;0,H419*I419,"")</f>
        <v/>
      </c>
      <c r="K419" s="21" t="s">
        <v>26</v>
      </c>
    </row>
    <row r="420" customFormat="false" ht="22.35" hidden="false" customHeight="true" outlineLevel="0" collapsed="false">
      <c r="A420" s="17" t="s">
        <v>869</v>
      </c>
      <c r="B420" s="17" t="s">
        <v>870</v>
      </c>
      <c r="C420" s="17" t="s">
        <v>92</v>
      </c>
      <c r="D420" s="17" t="s">
        <v>131</v>
      </c>
      <c r="E420" s="18" t="s">
        <v>872</v>
      </c>
      <c r="F420" s="17" t="s">
        <v>108</v>
      </c>
      <c r="G420" s="17" t="n">
        <v>47</v>
      </c>
      <c r="H420" s="19" t="n">
        <v>600</v>
      </c>
      <c r="I420" s="20"/>
      <c r="J420" s="19" t="str">
        <f aca="false">IF(I420&gt;0,H420*I420,"")</f>
        <v/>
      </c>
      <c r="K420" s="21" t="s">
        <v>26</v>
      </c>
    </row>
    <row r="421" customFormat="false" ht="22.35" hidden="false" customHeight="true" outlineLevel="0" collapsed="false">
      <c r="A421" s="17" t="s">
        <v>869</v>
      </c>
      <c r="B421" s="17" t="s">
        <v>870</v>
      </c>
      <c r="C421" s="17" t="s">
        <v>92</v>
      </c>
      <c r="D421" s="17" t="s">
        <v>122</v>
      </c>
      <c r="E421" s="18" t="s">
        <v>873</v>
      </c>
      <c r="F421" s="17" t="s">
        <v>108</v>
      </c>
      <c r="G421" s="17" t="n">
        <v>59</v>
      </c>
      <c r="H421" s="19" t="n">
        <v>600</v>
      </c>
      <c r="I421" s="20"/>
      <c r="J421" s="19" t="str">
        <f aca="false">IF(I421&gt;0,H421*I421,"")</f>
        <v/>
      </c>
      <c r="K421" s="21" t="s">
        <v>26</v>
      </c>
    </row>
    <row r="422" customFormat="false" ht="22.35" hidden="false" customHeight="true" outlineLevel="0" collapsed="false">
      <c r="A422" s="17" t="s">
        <v>869</v>
      </c>
      <c r="B422" s="17" t="s">
        <v>870</v>
      </c>
      <c r="C422" s="17" t="s">
        <v>92</v>
      </c>
      <c r="D422" s="17" t="s">
        <v>109</v>
      </c>
      <c r="E422" s="18" t="s">
        <v>874</v>
      </c>
      <c r="F422" s="17" t="s">
        <v>108</v>
      </c>
      <c r="G422" s="17" t="n">
        <v>17</v>
      </c>
      <c r="H422" s="19" t="n">
        <v>600</v>
      </c>
      <c r="I422" s="20"/>
      <c r="J422" s="19" t="str">
        <f aca="false">IF(I422&gt;0,H422*I422,"")</f>
        <v/>
      </c>
      <c r="K422" s="21" t="s">
        <v>26</v>
      </c>
    </row>
    <row r="423" customFormat="false" ht="22.35" hidden="false" customHeight="true" outlineLevel="0" collapsed="false">
      <c r="A423" s="17" t="s">
        <v>875</v>
      </c>
      <c r="B423" s="17" t="s">
        <v>876</v>
      </c>
      <c r="C423" s="17" t="s">
        <v>859</v>
      </c>
      <c r="D423" s="17" t="s">
        <v>106</v>
      </c>
      <c r="E423" s="18" t="s">
        <v>877</v>
      </c>
      <c r="F423" s="17" t="s">
        <v>108</v>
      </c>
      <c r="G423" s="17" t="n">
        <v>116</v>
      </c>
      <c r="H423" s="19" t="n">
        <v>600</v>
      </c>
      <c r="I423" s="20"/>
      <c r="J423" s="19" t="str">
        <f aca="false">IF(I423&gt;0,H423*I423,"")</f>
        <v/>
      </c>
      <c r="K423" s="21" t="s">
        <v>26</v>
      </c>
    </row>
    <row r="424" customFormat="false" ht="22.35" hidden="false" customHeight="true" outlineLevel="0" collapsed="false">
      <c r="A424" s="17" t="s">
        <v>875</v>
      </c>
      <c r="B424" s="17" t="s">
        <v>876</v>
      </c>
      <c r="C424" s="17" t="s">
        <v>859</v>
      </c>
      <c r="D424" s="17" t="s">
        <v>131</v>
      </c>
      <c r="E424" s="18" t="s">
        <v>878</v>
      </c>
      <c r="F424" s="17" t="s">
        <v>108</v>
      </c>
      <c r="G424" s="17" t="n">
        <v>175</v>
      </c>
      <c r="H424" s="19" t="n">
        <v>600</v>
      </c>
      <c r="I424" s="20"/>
      <c r="J424" s="19" t="str">
        <f aca="false">IF(I424&gt;0,H424*I424,"")</f>
        <v/>
      </c>
      <c r="K424" s="21" t="s">
        <v>26</v>
      </c>
    </row>
    <row r="425" customFormat="false" ht="22.35" hidden="false" customHeight="true" outlineLevel="0" collapsed="false">
      <c r="A425" s="17" t="s">
        <v>875</v>
      </c>
      <c r="B425" s="17" t="s">
        <v>876</v>
      </c>
      <c r="C425" s="17" t="s">
        <v>859</v>
      </c>
      <c r="D425" s="17" t="s">
        <v>122</v>
      </c>
      <c r="E425" s="18" t="s">
        <v>879</v>
      </c>
      <c r="F425" s="17" t="s">
        <v>108</v>
      </c>
      <c r="G425" s="17" t="n">
        <v>175</v>
      </c>
      <c r="H425" s="19" t="n">
        <v>600</v>
      </c>
      <c r="I425" s="20"/>
      <c r="J425" s="19" t="str">
        <f aca="false">IF(I425&gt;0,H425*I425,"")</f>
        <v/>
      </c>
      <c r="K425" s="21" t="s">
        <v>26</v>
      </c>
    </row>
    <row r="426" customFormat="false" ht="22.35" hidden="false" customHeight="true" outlineLevel="0" collapsed="false">
      <c r="A426" s="17" t="s">
        <v>875</v>
      </c>
      <c r="B426" s="17" t="s">
        <v>876</v>
      </c>
      <c r="C426" s="17" t="s">
        <v>859</v>
      </c>
      <c r="D426" s="17" t="s">
        <v>109</v>
      </c>
      <c r="E426" s="18" t="s">
        <v>880</v>
      </c>
      <c r="F426" s="17" t="s">
        <v>108</v>
      </c>
      <c r="G426" s="17" t="n">
        <v>150</v>
      </c>
      <c r="H426" s="19" t="n">
        <v>600</v>
      </c>
      <c r="I426" s="20"/>
      <c r="J426" s="19" t="str">
        <f aca="false">IF(I426&gt;0,H426*I426,"")</f>
        <v/>
      </c>
      <c r="K426" s="21" t="s">
        <v>26</v>
      </c>
    </row>
    <row r="427" customFormat="false" ht="22.35" hidden="false" customHeight="true" outlineLevel="0" collapsed="false">
      <c r="A427" s="17" t="s">
        <v>881</v>
      </c>
      <c r="B427" s="17" t="s">
        <v>882</v>
      </c>
      <c r="C427" s="17" t="s">
        <v>22</v>
      </c>
      <c r="D427" s="17" t="s">
        <v>106</v>
      </c>
      <c r="E427" s="18" t="s">
        <v>883</v>
      </c>
      <c r="F427" s="17" t="s">
        <v>108</v>
      </c>
      <c r="G427" s="17" t="n">
        <v>16</v>
      </c>
      <c r="H427" s="19" t="n">
        <v>600</v>
      </c>
      <c r="I427" s="20"/>
      <c r="J427" s="19" t="str">
        <f aca="false">IF(I427&gt;0,H427*I427,"")</f>
        <v/>
      </c>
      <c r="K427" s="21" t="s">
        <v>26</v>
      </c>
    </row>
    <row r="428" customFormat="false" ht="22.35" hidden="false" customHeight="true" outlineLevel="0" collapsed="false">
      <c r="A428" s="17" t="s">
        <v>881</v>
      </c>
      <c r="B428" s="17" t="s">
        <v>882</v>
      </c>
      <c r="C428" s="17" t="s">
        <v>22</v>
      </c>
      <c r="D428" s="17" t="s">
        <v>131</v>
      </c>
      <c r="E428" s="18" t="s">
        <v>884</v>
      </c>
      <c r="F428" s="17" t="s">
        <v>108</v>
      </c>
      <c r="G428" s="17" t="n">
        <v>81</v>
      </c>
      <c r="H428" s="19" t="n">
        <v>600</v>
      </c>
      <c r="I428" s="20"/>
      <c r="J428" s="19" t="str">
        <f aca="false">IF(I428&gt;0,H428*I428,"")</f>
        <v/>
      </c>
      <c r="K428" s="21" t="s">
        <v>26</v>
      </c>
    </row>
    <row r="429" customFormat="false" ht="22.35" hidden="false" customHeight="true" outlineLevel="0" collapsed="false">
      <c r="A429" s="17" t="s">
        <v>881</v>
      </c>
      <c r="B429" s="17" t="s">
        <v>882</v>
      </c>
      <c r="C429" s="17" t="s">
        <v>22</v>
      </c>
      <c r="D429" s="17" t="s">
        <v>122</v>
      </c>
      <c r="E429" s="18" t="s">
        <v>885</v>
      </c>
      <c r="F429" s="17" t="s">
        <v>108</v>
      </c>
      <c r="G429" s="17" t="n">
        <v>63</v>
      </c>
      <c r="H429" s="19" t="n">
        <v>600</v>
      </c>
      <c r="I429" s="20"/>
      <c r="J429" s="19" t="str">
        <f aca="false">IF(I429&gt;0,H429*I429,"")</f>
        <v/>
      </c>
      <c r="K429" s="21" t="s">
        <v>26</v>
      </c>
    </row>
    <row r="430" customFormat="false" ht="22.35" hidden="false" customHeight="true" outlineLevel="0" collapsed="false">
      <c r="A430" s="17" t="s">
        <v>881</v>
      </c>
      <c r="B430" s="17" t="s">
        <v>882</v>
      </c>
      <c r="C430" s="17" t="s">
        <v>22</v>
      </c>
      <c r="D430" s="17" t="s">
        <v>109</v>
      </c>
      <c r="E430" s="18" t="s">
        <v>886</v>
      </c>
      <c r="F430" s="17" t="s">
        <v>108</v>
      </c>
      <c r="G430" s="17" t="n">
        <v>32</v>
      </c>
      <c r="H430" s="19" t="n">
        <v>600</v>
      </c>
      <c r="I430" s="20"/>
      <c r="J430" s="19" t="str">
        <f aca="false">IF(I430&gt;0,H430*I430,"")</f>
        <v/>
      </c>
      <c r="K430" s="21" t="s">
        <v>26</v>
      </c>
    </row>
    <row r="431" customFormat="false" ht="22.35" hidden="false" customHeight="true" outlineLevel="0" collapsed="false">
      <c r="A431" s="17" t="s">
        <v>887</v>
      </c>
      <c r="B431" s="17" t="s">
        <v>888</v>
      </c>
      <c r="C431" s="17" t="s">
        <v>859</v>
      </c>
      <c r="D431" s="17" t="s">
        <v>32</v>
      </c>
      <c r="E431" s="18" t="s">
        <v>889</v>
      </c>
      <c r="F431" s="17" t="s">
        <v>102</v>
      </c>
      <c r="G431" s="17" t="n">
        <v>543</v>
      </c>
      <c r="H431" s="19" t="n">
        <v>600</v>
      </c>
      <c r="I431" s="20"/>
      <c r="J431" s="19" t="str">
        <f aca="false">IF(I431&gt;0,H431*I431,"")</f>
        <v/>
      </c>
      <c r="K431" s="21" t="s">
        <v>26</v>
      </c>
    </row>
    <row r="432" customFormat="false" ht="22.35" hidden="false" customHeight="true" outlineLevel="0" collapsed="false">
      <c r="A432" s="17" t="s">
        <v>890</v>
      </c>
      <c r="B432" s="17" t="s">
        <v>891</v>
      </c>
      <c r="C432" s="17" t="s">
        <v>841</v>
      </c>
      <c r="D432" s="17" t="s">
        <v>106</v>
      </c>
      <c r="E432" s="18" t="s">
        <v>892</v>
      </c>
      <c r="F432" s="17" t="s">
        <v>108</v>
      </c>
      <c r="G432" s="17" t="n">
        <v>181</v>
      </c>
      <c r="H432" s="19" t="n">
        <v>600</v>
      </c>
      <c r="I432" s="20"/>
      <c r="J432" s="19" t="str">
        <f aca="false">IF(I432&gt;0,H432*I432,"")</f>
        <v/>
      </c>
      <c r="K432" s="21" t="s">
        <v>26</v>
      </c>
    </row>
    <row r="433" customFormat="false" ht="22.35" hidden="false" customHeight="true" outlineLevel="0" collapsed="false">
      <c r="A433" s="17" t="s">
        <v>890</v>
      </c>
      <c r="B433" s="17" t="s">
        <v>891</v>
      </c>
      <c r="C433" s="17" t="s">
        <v>841</v>
      </c>
      <c r="D433" s="17" t="s">
        <v>131</v>
      </c>
      <c r="E433" s="18" t="s">
        <v>893</v>
      </c>
      <c r="F433" s="17" t="s">
        <v>108</v>
      </c>
      <c r="G433" s="17" t="n">
        <v>224</v>
      </c>
      <c r="H433" s="19" t="n">
        <v>600</v>
      </c>
      <c r="I433" s="20"/>
      <c r="J433" s="19" t="str">
        <f aca="false">IF(I433&gt;0,H433*I433,"")</f>
        <v/>
      </c>
      <c r="K433" s="21" t="s">
        <v>26</v>
      </c>
    </row>
    <row r="434" customFormat="false" ht="22.35" hidden="false" customHeight="true" outlineLevel="0" collapsed="false">
      <c r="A434" s="17" t="s">
        <v>890</v>
      </c>
      <c r="B434" s="17" t="s">
        <v>891</v>
      </c>
      <c r="C434" s="17" t="s">
        <v>841</v>
      </c>
      <c r="D434" s="17" t="s">
        <v>122</v>
      </c>
      <c r="E434" s="18" t="s">
        <v>894</v>
      </c>
      <c r="F434" s="17" t="s">
        <v>108</v>
      </c>
      <c r="G434" s="17" t="n">
        <v>182</v>
      </c>
      <c r="H434" s="19" t="n">
        <v>600</v>
      </c>
      <c r="I434" s="20"/>
      <c r="J434" s="19" t="str">
        <f aca="false">IF(I434&gt;0,H434*I434,"")</f>
        <v/>
      </c>
      <c r="K434" s="21" t="s">
        <v>26</v>
      </c>
    </row>
    <row r="435" customFormat="false" ht="22.35" hidden="false" customHeight="true" outlineLevel="0" collapsed="false">
      <c r="A435" s="17" t="s">
        <v>890</v>
      </c>
      <c r="B435" s="17" t="s">
        <v>891</v>
      </c>
      <c r="C435" s="17" t="s">
        <v>841</v>
      </c>
      <c r="D435" s="17" t="s">
        <v>109</v>
      </c>
      <c r="E435" s="18" t="s">
        <v>895</v>
      </c>
      <c r="F435" s="17" t="s">
        <v>108</v>
      </c>
      <c r="G435" s="17" t="n">
        <v>139</v>
      </c>
      <c r="H435" s="19" t="n">
        <v>600</v>
      </c>
      <c r="I435" s="20"/>
      <c r="J435" s="19" t="str">
        <f aca="false">IF(I435&gt;0,H435*I435,"")</f>
        <v/>
      </c>
      <c r="K435" s="21" t="s">
        <v>26</v>
      </c>
    </row>
    <row r="436" customFormat="false" ht="22.35" hidden="false" customHeight="true" outlineLevel="0" collapsed="false">
      <c r="A436" s="17" t="s">
        <v>896</v>
      </c>
      <c r="B436" s="17" t="s">
        <v>897</v>
      </c>
      <c r="C436" s="17" t="s">
        <v>898</v>
      </c>
      <c r="D436" s="17" t="s">
        <v>106</v>
      </c>
      <c r="E436" s="18" t="s">
        <v>899</v>
      </c>
      <c r="F436" s="17" t="s">
        <v>108</v>
      </c>
      <c r="G436" s="17" t="n">
        <v>96</v>
      </c>
      <c r="H436" s="19" t="n">
        <v>600</v>
      </c>
      <c r="I436" s="20"/>
      <c r="J436" s="19" t="str">
        <f aca="false">IF(I436&gt;0,H436*I436,"")</f>
        <v/>
      </c>
      <c r="K436" s="21" t="s">
        <v>26</v>
      </c>
    </row>
    <row r="437" customFormat="false" ht="22.35" hidden="false" customHeight="true" outlineLevel="0" collapsed="false">
      <c r="A437" s="17" t="s">
        <v>896</v>
      </c>
      <c r="B437" s="17" t="s">
        <v>897</v>
      </c>
      <c r="C437" s="17" t="s">
        <v>898</v>
      </c>
      <c r="D437" s="17" t="s">
        <v>131</v>
      </c>
      <c r="E437" s="18" t="s">
        <v>900</v>
      </c>
      <c r="F437" s="17" t="s">
        <v>108</v>
      </c>
      <c r="G437" s="17" t="n">
        <v>145</v>
      </c>
      <c r="H437" s="19" t="n">
        <v>600</v>
      </c>
      <c r="I437" s="20"/>
      <c r="J437" s="19" t="str">
        <f aca="false">IF(I437&gt;0,H437*I437,"")</f>
        <v/>
      </c>
      <c r="K437" s="21" t="s">
        <v>26</v>
      </c>
    </row>
    <row r="438" customFormat="false" ht="22.35" hidden="false" customHeight="true" outlineLevel="0" collapsed="false">
      <c r="A438" s="17" t="s">
        <v>896</v>
      </c>
      <c r="B438" s="17" t="s">
        <v>897</v>
      </c>
      <c r="C438" s="17" t="s">
        <v>898</v>
      </c>
      <c r="D438" s="17" t="s">
        <v>122</v>
      </c>
      <c r="E438" s="18" t="s">
        <v>901</v>
      </c>
      <c r="F438" s="17" t="s">
        <v>108</v>
      </c>
      <c r="G438" s="17" t="n">
        <v>118</v>
      </c>
      <c r="H438" s="19" t="n">
        <v>600</v>
      </c>
      <c r="I438" s="20"/>
      <c r="J438" s="19" t="str">
        <f aca="false">IF(I438&gt;0,H438*I438,"")</f>
        <v/>
      </c>
      <c r="K438" s="21" t="s">
        <v>26</v>
      </c>
    </row>
    <row r="439" customFormat="false" ht="22.35" hidden="false" customHeight="true" outlineLevel="0" collapsed="false">
      <c r="A439" s="17" t="s">
        <v>896</v>
      </c>
      <c r="B439" s="17" t="s">
        <v>897</v>
      </c>
      <c r="C439" s="17" t="s">
        <v>898</v>
      </c>
      <c r="D439" s="17" t="s">
        <v>109</v>
      </c>
      <c r="E439" s="18" t="s">
        <v>902</v>
      </c>
      <c r="F439" s="17" t="s">
        <v>108</v>
      </c>
      <c r="G439" s="17" t="n">
        <v>106</v>
      </c>
      <c r="H439" s="19" t="n">
        <v>600</v>
      </c>
      <c r="I439" s="20"/>
      <c r="J439" s="19" t="str">
        <f aca="false">IF(I439&gt;0,H439*I439,"")</f>
        <v/>
      </c>
      <c r="K439" s="21" t="s">
        <v>26</v>
      </c>
    </row>
    <row r="440" customFormat="false" ht="22.35" hidden="false" customHeight="true" outlineLevel="0" collapsed="false">
      <c r="A440" s="17" t="s">
        <v>903</v>
      </c>
      <c r="B440" s="17" t="s">
        <v>904</v>
      </c>
      <c r="C440" s="17" t="s">
        <v>898</v>
      </c>
      <c r="D440" s="17" t="s">
        <v>106</v>
      </c>
      <c r="E440" s="18" t="s">
        <v>905</v>
      </c>
      <c r="F440" s="17" t="s">
        <v>108</v>
      </c>
      <c r="G440" s="17" t="n">
        <v>95</v>
      </c>
      <c r="H440" s="19" t="n">
        <v>600</v>
      </c>
      <c r="I440" s="20"/>
      <c r="J440" s="19" t="str">
        <f aca="false">IF(I440&gt;0,H440*I440,"")</f>
        <v/>
      </c>
      <c r="K440" s="21" t="s">
        <v>26</v>
      </c>
    </row>
    <row r="441" customFormat="false" ht="22.35" hidden="false" customHeight="true" outlineLevel="0" collapsed="false">
      <c r="A441" s="17" t="s">
        <v>903</v>
      </c>
      <c r="B441" s="17" t="s">
        <v>904</v>
      </c>
      <c r="C441" s="17" t="s">
        <v>898</v>
      </c>
      <c r="D441" s="17" t="s">
        <v>131</v>
      </c>
      <c r="E441" s="18" t="s">
        <v>906</v>
      </c>
      <c r="F441" s="17" t="s">
        <v>108</v>
      </c>
      <c r="G441" s="17" t="n">
        <v>185</v>
      </c>
      <c r="H441" s="19" t="n">
        <v>600</v>
      </c>
      <c r="I441" s="20"/>
      <c r="J441" s="19" t="str">
        <f aca="false">IF(I441&gt;0,H441*I441,"")</f>
        <v/>
      </c>
      <c r="K441" s="21" t="s">
        <v>26</v>
      </c>
    </row>
    <row r="442" customFormat="false" ht="22.35" hidden="false" customHeight="true" outlineLevel="0" collapsed="false">
      <c r="A442" s="17" t="s">
        <v>903</v>
      </c>
      <c r="B442" s="17" t="s">
        <v>904</v>
      </c>
      <c r="C442" s="17" t="s">
        <v>898</v>
      </c>
      <c r="D442" s="17" t="s">
        <v>122</v>
      </c>
      <c r="E442" s="18" t="s">
        <v>907</v>
      </c>
      <c r="F442" s="17" t="s">
        <v>108</v>
      </c>
      <c r="G442" s="17" t="n">
        <v>122</v>
      </c>
      <c r="H442" s="19" t="n">
        <v>600</v>
      </c>
      <c r="I442" s="20"/>
      <c r="J442" s="19" t="str">
        <f aca="false">IF(I442&gt;0,H442*I442,"")</f>
        <v/>
      </c>
      <c r="K442" s="21" t="s">
        <v>26</v>
      </c>
    </row>
    <row r="443" customFormat="false" ht="22.35" hidden="false" customHeight="true" outlineLevel="0" collapsed="false">
      <c r="A443" s="17" t="s">
        <v>903</v>
      </c>
      <c r="B443" s="17" t="s">
        <v>904</v>
      </c>
      <c r="C443" s="17" t="s">
        <v>898</v>
      </c>
      <c r="D443" s="17" t="s">
        <v>109</v>
      </c>
      <c r="E443" s="18" t="s">
        <v>908</v>
      </c>
      <c r="F443" s="17" t="s">
        <v>108</v>
      </c>
      <c r="G443" s="17" t="n">
        <v>92</v>
      </c>
      <c r="H443" s="19" t="n">
        <v>600</v>
      </c>
      <c r="I443" s="20"/>
      <c r="J443" s="19" t="str">
        <f aca="false">IF(I443&gt;0,H443*I443,"")</f>
        <v/>
      </c>
      <c r="K443" s="21" t="s">
        <v>26</v>
      </c>
    </row>
    <row r="444" customFormat="false" ht="22.35" hidden="false" customHeight="true" outlineLevel="0" collapsed="false">
      <c r="A444" s="17" t="s">
        <v>909</v>
      </c>
      <c r="B444" s="17" t="s">
        <v>910</v>
      </c>
      <c r="C444" s="17" t="s">
        <v>911</v>
      </c>
      <c r="D444" s="17" t="s">
        <v>106</v>
      </c>
      <c r="E444" s="18" t="s">
        <v>912</v>
      </c>
      <c r="F444" s="17" t="s">
        <v>108</v>
      </c>
      <c r="G444" s="17" t="n">
        <v>177</v>
      </c>
      <c r="H444" s="19" t="n">
        <v>600</v>
      </c>
      <c r="I444" s="20"/>
      <c r="J444" s="19" t="str">
        <f aca="false">IF(I444&gt;0,H444*I444,"")</f>
        <v/>
      </c>
      <c r="K444" s="21" t="s">
        <v>26</v>
      </c>
    </row>
    <row r="445" customFormat="false" ht="22.35" hidden="false" customHeight="true" outlineLevel="0" collapsed="false">
      <c r="A445" s="17" t="s">
        <v>909</v>
      </c>
      <c r="B445" s="17" t="s">
        <v>910</v>
      </c>
      <c r="C445" s="17" t="s">
        <v>911</v>
      </c>
      <c r="D445" s="17" t="s">
        <v>131</v>
      </c>
      <c r="E445" s="18" t="s">
        <v>913</v>
      </c>
      <c r="F445" s="17" t="s">
        <v>108</v>
      </c>
      <c r="G445" s="17" t="n">
        <v>223</v>
      </c>
      <c r="H445" s="19" t="n">
        <v>600</v>
      </c>
      <c r="I445" s="20"/>
      <c r="J445" s="19" t="str">
        <f aca="false">IF(I445&gt;0,H445*I445,"")</f>
        <v/>
      </c>
      <c r="K445" s="21" t="s">
        <v>26</v>
      </c>
    </row>
    <row r="446" customFormat="false" ht="22.35" hidden="false" customHeight="true" outlineLevel="0" collapsed="false">
      <c r="A446" s="17" t="s">
        <v>909</v>
      </c>
      <c r="B446" s="17" t="s">
        <v>910</v>
      </c>
      <c r="C446" s="17" t="s">
        <v>911</v>
      </c>
      <c r="D446" s="17" t="s">
        <v>122</v>
      </c>
      <c r="E446" s="18" t="s">
        <v>914</v>
      </c>
      <c r="F446" s="17" t="s">
        <v>108</v>
      </c>
      <c r="G446" s="17" t="n">
        <v>148</v>
      </c>
      <c r="H446" s="19" t="n">
        <v>600</v>
      </c>
      <c r="I446" s="20"/>
      <c r="J446" s="19" t="str">
        <f aca="false">IF(I446&gt;0,H446*I446,"")</f>
        <v/>
      </c>
      <c r="K446" s="21" t="s">
        <v>26</v>
      </c>
    </row>
    <row r="447" customFormat="false" ht="22.35" hidden="false" customHeight="true" outlineLevel="0" collapsed="false">
      <c r="A447" s="17" t="s">
        <v>909</v>
      </c>
      <c r="B447" s="17" t="s">
        <v>910</v>
      </c>
      <c r="C447" s="17" t="s">
        <v>911</v>
      </c>
      <c r="D447" s="17" t="s">
        <v>109</v>
      </c>
      <c r="E447" s="18" t="s">
        <v>915</v>
      </c>
      <c r="F447" s="17" t="s">
        <v>108</v>
      </c>
      <c r="G447" s="17" t="n">
        <v>103</v>
      </c>
      <c r="H447" s="19" t="n">
        <v>600</v>
      </c>
      <c r="I447" s="20"/>
      <c r="J447" s="19" t="str">
        <f aca="false">IF(I447&gt;0,H447*I447,"")</f>
        <v/>
      </c>
      <c r="K447" s="21" t="s">
        <v>26</v>
      </c>
    </row>
    <row r="448" customFormat="false" ht="22.35" hidden="false" customHeight="true" outlineLevel="0" collapsed="false">
      <c r="A448" s="17" t="s">
        <v>916</v>
      </c>
      <c r="B448" s="17" t="s">
        <v>917</v>
      </c>
      <c r="C448" s="17" t="s">
        <v>22</v>
      </c>
      <c r="D448" s="17" t="s">
        <v>113</v>
      </c>
      <c r="E448" s="18" t="s">
        <v>918</v>
      </c>
      <c r="F448" s="17" t="s">
        <v>108</v>
      </c>
      <c r="G448" s="17" t="n">
        <v>48</v>
      </c>
      <c r="H448" s="19" t="n">
        <v>600</v>
      </c>
      <c r="I448" s="20"/>
      <c r="J448" s="19" t="str">
        <f aca="false">IF(I448&gt;0,H448*I448,"")</f>
        <v/>
      </c>
      <c r="K448" s="21" t="s">
        <v>26</v>
      </c>
    </row>
    <row r="449" customFormat="false" ht="22.35" hidden="false" customHeight="true" outlineLevel="0" collapsed="false">
      <c r="A449" s="17" t="s">
        <v>916</v>
      </c>
      <c r="B449" s="17" t="s">
        <v>917</v>
      </c>
      <c r="C449" s="17" t="s">
        <v>22</v>
      </c>
      <c r="D449" s="17" t="s">
        <v>115</v>
      </c>
      <c r="E449" s="18" t="s">
        <v>919</v>
      </c>
      <c r="F449" s="17" t="s">
        <v>108</v>
      </c>
      <c r="G449" s="17" t="n">
        <v>36</v>
      </c>
      <c r="H449" s="19" t="n">
        <v>600</v>
      </c>
      <c r="I449" s="20"/>
      <c r="J449" s="19" t="str">
        <f aca="false">IF(I449&gt;0,H449*I449,"")</f>
        <v/>
      </c>
      <c r="K449" s="21" t="s">
        <v>26</v>
      </c>
    </row>
    <row r="450" customFormat="false" ht="22.35" hidden="false" customHeight="true" outlineLevel="0" collapsed="false">
      <c r="A450" s="17" t="s">
        <v>916</v>
      </c>
      <c r="B450" s="17" t="s">
        <v>917</v>
      </c>
      <c r="C450" s="17" t="s">
        <v>22</v>
      </c>
      <c r="D450" s="17" t="s">
        <v>117</v>
      </c>
      <c r="E450" s="18" t="s">
        <v>920</v>
      </c>
      <c r="F450" s="17" t="s">
        <v>108</v>
      </c>
      <c r="G450" s="17" t="n">
        <v>29</v>
      </c>
      <c r="H450" s="19" t="n">
        <v>600</v>
      </c>
      <c r="I450" s="20"/>
      <c r="J450" s="19" t="str">
        <f aca="false">IF(I450&gt;0,H450*I450,"")</f>
        <v/>
      </c>
      <c r="K450" s="21" t="s">
        <v>26</v>
      </c>
    </row>
    <row r="451" customFormat="false" ht="22.35" hidden="false" customHeight="true" outlineLevel="0" collapsed="false">
      <c r="A451" s="17" t="s">
        <v>916</v>
      </c>
      <c r="B451" s="17" t="s">
        <v>921</v>
      </c>
      <c r="C451" s="17" t="s">
        <v>911</v>
      </c>
      <c r="D451" s="17" t="s">
        <v>115</v>
      </c>
      <c r="E451" s="18" t="s">
        <v>922</v>
      </c>
      <c r="F451" s="17" t="s">
        <v>108</v>
      </c>
      <c r="G451" s="17" t="n">
        <v>46</v>
      </c>
      <c r="H451" s="19" t="n">
        <v>600</v>
      </c>
      <c r="I451" s="20"/>
      <c r="J451" s="19" t="str">
        <f aca="false">IF(I451&gt;0,H451*I451,"")</f>
        <v/>
      </c>
      <c r="K451" s="21" t="s">
        <v>26</v>
      </c>
    </row>
    <row r="452" customFormat="false" ht="22.35" hidden="false" customHeight="true" outlineLevel="0" collapsed="false">
      <c r="A452" s="17" t="s">
        <v>923</v>
      </c>
      <c r="B452" s="17" t="s">
        <v>924</v>
      </c>
      <c r="C452" s="17" t="s">
        <v>859</v>
      </c>
      <c r="D452" s="17" t="s">
        <v>131</v>
      </c>
      <c r="E452" s="18" t="s">
        <v>925</v>
      </c>
      <c r="F452" s="17" t="s">
        <v>108</v>
      </c>
      <c r="G452" s="17" t="n">
        <v>34</v>
      </c>
      <c r="H452" s="19" t="n">
        <v>600</v>
      </c>
      <c r="I452" s="20"/>
      <c r="J452" s="19" t="str">
        <f aca="false">IF(I452&gt;0,H452*I452,"")</f>
        <v/>
      </c>
      <c r="K452" s="21" t="s">
        <v>26</v>
      </c>
    </row>
    <row r="453" customFormat="false" ht="22.35" hidden="false" customHeight="true" outlineLevel="0" collapsed="false">
      <c r="A453" s="17" t="s">
        <v>923</v>
      </c>
      <c r="B453" s="17" t="s">
        <v>924</v>
      </c>
      <c r="C453" s="17" t="s">
        <v>859</v>
      </c>
      <c r="D453" s="17" t="s">
        <v>122</v>
      </c>
      <c r="E453" s="18" t="s">
        <v>926</v>
      </c>
      <c r="F453" s="17" t="s">
        <v>108</v>
      </c>
      <c r="G453" s="17" t="n">
        <v>63</v>
      </c>
      <c r="H453" s="19" t="n">
        <v>600</v>
      </c>
      <c r="I453" s="20"/>
      <c r="J453" s="19" t="str">
        <f aca="false">IF(I453&gt;0,H453*I453,"")</f>
        <v/>
      </c>
      <c r="K453" s="21" t="s">
        <v>26</v>
      </c>
    </row>
    <row r="454" customFormat="false" ht="22.35" hidden="false" customHeight="true" outlineLevel="0" collapsed="false">
      <c r="A454" s="17" t="s">
        <v>923</v>
      </c>
      <c r="B454" s="17" t="s">
        <v>924</v>
      </c>
      <c r="C454" s="17" t="s">
        <v>859</v>
      </c>
      <c r="D454" s="17" t="s">
        <v>109</v>
      </c>
      <c r="E454" s="18" t="s">
        <v>927</v>
      </c>
      <c r="F454" s="17" t="s">
        <v>108</v>
      </c>
      <c r="G454" s="17" t="n">
        <v>47</v>
      </c>
      <c r="H454" s="19" t="n">
        <v>600</v>
      </c>
      <c r="I454" s="20"/>
      <c r="J454" s="19" t="str">
        <f aca="false">IF(I454&gt;0,H454*I454,"")</f>
        <v/>
      </c>
      <c r="K454" s="21" t="s">
        <v>26</v>
      </c>
    </row>
    <row r="455" customFormat="false" ht="22.35" hidden="false" customHeight="true" outlineLevel="0" collapsed="false">
      <c r="A455" s="17" t="s">
        <v>928</v>
      </c>
      <c r="B455" s="17" t="s">
        <v>929</v>
      </c>
      <c r="C455" s="17" t="s">
        <v>859</v>
      </c>
      <c r="D455" s="17" t="s">
        <v>106</v>
      </c>
      <c r="E455" s="18" t="s">
        <v>930</v>
      </c>
      <c r="F455" s="17" t="s">
        <v>108</v>
      </c>
      <c r="G455" s="17" t="n">
        <v>140</v>
      </c>
      <c r="H455" s="19" t="n">
        <v>600</v>
      </c>
      <c r="I455" s="20"/>
      <c r="J455" s="19" t="str">
        <f aca="false">IF(I455&gt;0,H455*I455,"")</f>
        <v/>
      </c>
      <c r="K455" s="21" t="s">
        <v>26</v>
      </c>
    </row>
    <row r="456" customFormat="false" ht="22.35" hidden="false" customHeight="true" outlineLevel="0" collapsed="false">
      <c r="A456" s="17" t="s">
        <v>928</v>
      </c>
      <c r="B456" s="17" t="s">
        <v>929</v>
      </c>
      <c r="C456" s="17" t="s">
        <v>859</v>
      </c>
      <c r="D456" s="17" t="s">
        <v>131</v>
      </c>
      <c r="E456" s="18" t="s">
        <v>931</v>
      </c>
      <c r="F456" s="17" t="s">
        <v>108</v>
      </c>
      <c r="G456" s="17" t="n">
        <v>267</v>
      </c>
      <c r="H456" s="19" t="n">
        <v>600</v>
      </c>
      <c r="I456" s="20"/>
      <c r="J456" s="19" t="str">
        <f aca="false">IF(I456&gt;0,H456*I456,"")</f>
        <v/>
      </c>
      <c r="K456" s="21" t="s">
        <v>26</v>
      </c>
    </row>
    <row r="457" customFormat="false" ht="22.35" hidden="false" customHeight="true" outlineLevel="0" collapsed="false">
      <c r="A457" s="17" t="s">
        <v>928</v>
      </c>
      <c r="B457" s="17" t="s">
        <v>929</v>
      </c>
      <c r="C457" s="17" t="s">
        <v>859</v>
      </c>
      <c r="D457" s="17" t="s">
        <v>122</v>
      </c>
      <c r="E457" s="18" t="s">
        <v>932</v>
      </c>
      <c r="F457" s="17" t="s">
        <v>108</v>
      </c>
      <c r="G457" s="17" t="n">
        <v>265</v>
      </c>
      <c r="H457" s="19" t="n">
        <v>600</v>
      </c>
      <c r="I457" s="20"/>
      <c r="J457" s="19" t="str">
        <f aca="false">IF(I457&gt;0,H457*I457,"")</f>
        <v/>
      </c>
      <c r="K457" s="21" t="s">
        <v>26</v>
      </c>
    </row>
    <row r="458" customFormat="false" ht="22.35" hidden="false" customHeight="true" outlineLevel="0" collapsed="false">
      <c r="A458" s="17" t="s">
        <v>928</v>
      </c>
      <c r="B458" s="17" t="s">
        <v>929</v>
      </c>
      <c r="C458" s="17" t="s">
        <v>859</v>
      </c>
      <c r="D458" s="17" t="s">
        <v>109</v>
      </c>
      <c r="E458" s="18" t="s">
        <v>933</v>
      </c>
      <c r="F458" s="17" t="s">
        <v>108</v>
      </c>
      <c r="G458" s="17" t="n">
        <v>217</v>
      </c>
      <c r="H458" s="19" t="n">
        <v>600</v>
      </c>
      <c r="I458" s="20"/>
      <c r="J458" s="19" t="str">
        <f aca="false">IF(I458&gt;0,H458*I458,"")</f>
        <v/>
      </c>
      <c r="K458" s="21" t="s">
        <v>26</v>
      </c>
    </row>
    <row r="459" customFormat="false" ht="22.35" hidden="false" customHeight="true" outlineLevel="0" collapsed="false">
      <c r="A459" s="17" t="s">
        <v>934</v>
      </c>
      <c r="B459" s="17" t="s">
        <v>935</v>
      </c>
      <c r="C459" s="17" t="s">
        <v>859</v>
      </c>
      <c r="D459" s="17" t="s">
        <v>113</v>
      </c>
      <c r="E459" s="18" t="s">
        <v>936</v>
      </c>
      <c r="F459" s="17" t="s">
        <v>108</v>
      </c>
      <c r="G459" s="17" t="n">
        <v>213</v>
      </c>
      <c r="H459" s="19" t="n">
        <v>600</v>
      </c>
      <c r="I459" s="20"/>
      <c r="J459" s="19" t="str">
        <f aca="false">IF(I459&gt;0,H459*I459,"")</f>
        <v/>
      </c>
      <c r="K459" s="21" t="s">
        <v>26</v>
      </c>
    </row>
    <row r="460" customFormat="false" ht="22.35" hidden="false" customHeight="true" outlineLevel="0" collapsed="false">
      <c r="A460" s="17" t="s">
        <v>934</v>
      </c>
      <c r="B460" s="17" t="s">
        <v>935</v>
      </c>
      <c r="C460" s="17" t="s">
        <v>859</v>
      </c>
      <c r="D460" s="17" t="s">
        <v>115</v>
      </c>
      <c r="E460" s="18" t="s">
        <v>937</v>
      </c>
      <c r="F460" s="17" t="s">
        <v>108</v>
      </c>
      <c r="G460" s="17" t="n">
        <v>214</v>
      </c>
      <c r="H460" s="19" t="n">
        <v>600</v>
      </c>
      <c r="I460" s="20"/>
      <c r="J460" s="19" t="str">
        <f aca="false">IF(I460&gt;0,H460*I460,"")</f>
        <v/>
      </c>
      <c r="K460" s="21" t="s">
        <v>26</v>
      </c>
    </row>
    <row r="461" customFormat="false" ht="22.35" hidden="false" customHeight="true" outlineLevel="0" collapsed="false">
      <c r="A461" s="17" t="s">
        <v>934</v>
      </c>
      <c r="B461" s="17" t="s">
        <v>935</v>
      </c>
      <c r="C461" s="17" t="s">
        <v>859</v>
      </c>
      <c r="D461" s="17" t="s">
        <v>117</v>
      </c>
      <c r="E461" s="18" t="s">
        <v>938</v>
      </c>
      <c r="F461" s="17" t="s">
        <v>108</v>
      </c>
      <c r="G461" s="17" t="n">
        <v>171</v>
      </c>
      <c r="H461" s="19" t="n">
        <v>600</v>
      </c>
      <c r="I461" s="20"/>
      <c r="J461" s="19" t="str">
        <f aca="false">IF(I461&gt;0,H461*I461,"")</f>
        <v/>
      </c>
      <c r="K461" s="21" t="s">
        <v>26</v>
      </c>
    </row>
    <row r="462" customFormat="false" ht="22.35" hidden="false" customHeight="true" outlineLevel="0" collapsed="false">
      <c r="A462" s="17" t="s">
        <v>939</v>
      </c>
      <c r="B462" s="17" t="s">
        <v>940</v>
      </c>
      <c r="C462" s="17" t="s">
        <v>823</v>
      </c>
      <c r="D462" s="17" t="s">
        <v>106</v>
      </c>
      <c r="E462" s="18" t="s">
        <v>941</v>
      </c>
      <c r="F462" s="17" t="s">
        <v>108</v>
      </c>
      <c r="G462" s="17" t="n">
        <v>261</v>
      </c>
      <c r="H462" s="19" t="n">
        <v>600</v>
      </c>
      <c r="I462" s="20"/>
      <c r="J462" s="19" t="str">
        <f aca="false">IF(I462&gt;0,H462*I462,"")</f>
        <v/>
      </c>
      <c r="K462" s="21" t="s">
        <v>26</v>
      </c>
    </row>
    <row r="463" customFormat="false" ht="22.35" hidden="false" customHeight="true" outlineLevel="0" collapsed="false">
      <c r="A463" s="17" t="s">
        <v>939</v>
      </c>
      <c r="B463" s="17" t="s">
        <v>940</v>
      </c>
      <c r="C463" s="17" t="s">
        <v>823</v>
      </c>
      <c r="D463" s="17" t="s">
        <v>131</v>
      </c>
      <c r="E463" s="18" t="s">
        <v>942</v>
      </c>
      <c r="F463" s="17" t="s">
        <v>108</v>
      </c>
      <c r="G463" s="17" t="n">
        <v>288</v>
      </c>
      <c r="H463" s="19" t="n">
        <v>600</v>
      </c>
      <c r="I463" s="20"/>
      <c r="J463" s="19" t="str">
        <f aca="false">IF(I463&gt;0,H463*I463,"")</f>
        <v/>
      </c>
      <c r="K463" s="21" t="s">
        <v>26</v>
      </c>
    </row>
    <row r="464" customFormat="false" ht="22.35" hidden="false" customHeight="true" outlineLevel="0" collapsed="false">
      <c r="A464" s="17" t="s">
        <v>939</v>
      </c>
      <c r="B464" s="17" t="s">
        <v>940</v>
      </c>
      <c r="C464" s="17" t="s">
        <v>823</v>
      </c>
      <c r="D464" s="17" t="s">
        <v>122</v>
      </c>
      <c r="E464" s="18" t="s">
        <v>943</v>
      </c>
      <c r="F464" s="17" t="s">
        <v>108</v>
      </c>
      <c r="G464" s="17" t="n">
        <v>240</v>
      </c>
      <c r="H464" s="19" t="n">
        <v>600</v>
      </c>
      <c r="I464" s="20"/>
      <c r="J464" s="19" t="str">
        <f aca="false">IF(I464&gt;0,H464*I464,"")</f>
        <v/>
      </c>
      <c r="K464" s="21" t="s">
        <v>26</v>
      </c>
    </row>
    <row r="465" customFormat="false" ht="22.35" hidden="false" customHeight="true" outlineLevel="0" collapsed="false">
      <c r="A465" s="17" t="s">
        <v>939</v>
      </c>
      <c r="B465" s="17" t="s">
        <v>940</v>
      </c>
      <c r="C465" s="17" t="s">
        <v>823</v>
      </c>
      <c r="D465" s="17" t="s">
        <v>109</v>
      </c>
      <c r="E465" s="18" t="s">
        <v>944</v>
      </c>
      <c r="F465" s="17" t="s">
        <v>108</v>
      </c>
      <c r="G465" s="17" t="n">
        <v>186</v>
      </c>
      <c r="H465" s="19" t="n">
        <v>600</v>
      </c>
      <c r="I465" s="20"/>
      <c r="J465" s="19" t="str">
        <f aca="false">IF(I465&gt;0,H465*I465,"")</f>
        <v/>
      </c>
      <c r="K465" s="21" t="s">
        <v>26</v>
      </c>
    </row>
    <row r="466" customFormat="false" ht="22.35" hidden="false" customHeight="true" outlineLevel="0" collapsed="false">
      <c r="A466" s="17" t="s">
        <v>945</v>
      </c>
      <c r="B466" s="17" t="s">
        <v>946</v>
      </c>
      <c r="C466" s="17" t="s">
        <v>823</v>
      </c>
      <c r="D466" s="17" t="s">
        <v>113</v>
      </c>
      <c r="E466" s="18" t="s">
        <v>947</v>
      </c>
      <c r="F466" s="17" t="s">
        <v>108</v>
      </c>
      <c r="G466" s="17" t="n">
        <v>122</v>
      </c>
      <c r="H466" s="19" t="n">
        <v>600</v>
      </c>
      <c r="I466" s="20"/>
      <c r="J466" s="19" t="str">
        <f aca="false">IF(I466&gt;0,H466*I466,"")</f>
        <v/>
      </c>
      <c r="K466" s="21" t="s">
        <v>26</v>
      </c>
    </row>
    <row r="467" customFormat="false" ht="22.35" hidden="false" customHeight="true" outlineLevel="0" collapsed="false">
      <c r="A467" s="17" t="s">
        <v>945</v>
      </c>
      <c r="B467" s="17" t="s">
        <v>946</v>
      </c>
      <c r="C467" s="17" t="s">
        <v>823</v>
      </c>
      <c r="D467" s="17" t="s">
        <v>115</v>
      </c>
      <c r="E467" s="18" t="s">
        <v>948</v>
      </c>
      <c r="F467" s="17" t="s">
        <v>108</v>
      </c>
      <c r="G467" s="17" t="n">
        <v>89</v>
      </c>
      <c r="H467" s="19" t="n">
        <v>600</v>
      </c>
      <c r="I467" s="20"/>
      <c r="J467" s="19" t="str">
        <f aca="false">IF(I467&gt;0,H467*I467,"")</f>
        <v/>
      </c>
      <c r="K467" s="21" t="s">
        <v>26</v>
      </c>
    </row>
    <row r="468" customFormat="false" ht="22.35" hidden="false" customHeight="true" outlineLevel="0" collapsed="false">
      <c r="A468" s="17" t="s">
        <v>945</v>
      </c>
      <c r="B468" s="17" t="s">
        <v>946</v>
      </c>
      <c r="C468" s="17" t="s">
        <v>823</v>
      </c>
      <c r="D468" s="17" t="s">
        <v>117</v>
      </c>
      <c r="E468" s="18" t="s">
        <v>949</v>
      </c>
      <c r="F468" s="17" t="s">
        <v>108</v>
      </c>
      <c r="G468" s="17" t="n">
        <v>61</v>
      </c>
      <c r="H468" s="19" t="n">
        <v>600</v>
      </c>
      <c r="I468" s="20"/>
      <c r="J468" s="19" t="str">
        <f aca="false">IF(I468&gt;0,H468*I468,"")</f>
        <v/>
      </c>
      <c r="K468" s="21" t="s">
        <v>26</v>
      </c>
    </row>
    <row r="469" customFormat="false" ht="22.35" hidden="false" customHeight="true" outlineLevel="0" collapsed="false">
      <c r="A469" s="17" t="s">
        <v>950</v>
      </c>
      <c r="B469" s="17" t="s">
        <v>951</v>
      </c>
      <c r="C469" s="17" t="s">
        <v>911</v>
      </c>
      <c r="D469" s="17" t="s">
        <v>32</v>
      </c>
      <c r="E469" s="18" t="s">
        <v>952</v>
      </c>
      <c r="F469" s="17" t="s">
        <v>102</v>
      </c>
      <c r="G469" s="17" t="n">
        <v>88</v>
      </c>
      <c r="H469" s="19" t="n">
        <v>600</v>
      </c>
      <c r="I469" s="20"/>
      <c r="J469" s="19" t="str">
        <f aca="false">IF(I469&gt;0,H469*I469,"")</f>
        <v/>
      </c>
      <c r="K469" s="21" t="s">
        <v>26</v>
      </c>
    </row>
    <row r="470" customFormat="false" ht="22.35" hidden="false" customHeight="true" outlineLevel="0" collapsed="false">
      <c r="A470" s="17" t="s">
        <v>953</v>
      </c>
      <c r="B470" s="17" t="s">
        <v>954</v>
      </c>
      <c r="C470" s="17" t="s">
        <v>955</v>
      </c>
      <c r="D470" s="17" t="s">
        <v>32</v>
      </c>
      <c r="E470" s="18" t="s">
        <v>956</v>
      </c>
      <c r="F470" s="17" t="s">
        <v>102</v>
      </c>
      <c r="G470" s="17" t="n">
        <v>487</v>
      </c>
      <c r="H470" s="19" t="n">
        <v>600</v>
      </c>
      <c r="I470" s="20"/>
      <c r="J470" s="19" t="str">
        <f aca="false">IF(I470&gt;0,H470*I470,"")</f>
        <v/>
      </c>
      <c r="K470" s="21" t="s">
        <v>26</v>
      </c>
    </row>
    <row r="471" customFormat="false" ht="22.35" hidden="false" customHeight="true" outlineLevel="0" collapsed="false">
      <c r="A471" s="17" t="s">
        <v>957</v>
      </c>
      <c r="B471" s="17" t="s">
        <v>958</v>
      </c>
      <c r="C471" s="17" t="s">
        <v>92</v>
      </c>
      <c r="D471" s="17" t="s">
        <v>32</v>
      </c>
      <c r="E471" s="18" t="s">
        <v>959</v>
      </c>
      <c r="F471" s="17" t="s">
        <v>102</v>
      </c>
      <c r="G471" s="17" t="n">
        <v>479</v>
      </c>
      <c r="H471" s="19" t="n">
        <v>600</v>
      </c>
      <c r="I471" s="20"/>
      <c r="J471" s="19" t="str">
        <f aca="false">IF(I471&gt;0,H471*I471,"")</f>
        <v/>
      </c>
      <c r="K471" s="21" t="s">
        <v>26</v>
      </c>
    </row>
    <row r="472" customFormat="false" ht="22.35" hidden="false" customHeight="true" outlineLevel="0" collapsed="false">
      <c r="A472" s="17" t="s">
        <v>960</v>
      </c>
      <c r="B472" s="17" t="s">
        <v>961</v>
      </c>
      <c r="C472" s="17" t="s">
        <v>92</v>
      </c>
      <c r="D472" s="17" t="s">
        <v>23</v>
      </c>
      <c r="E472" s="18" t="s">
        <v>962</v>
      </c>
      <c r="F472" s="17" t="s">
        <v>102</v>
      </c>
      <c r="G472" s="17" t="n">
        <v>201</v>
      </c>
      <c r="H472" s="19" t="n">
        <v>600</v>
      </c>
      <c r="I472" s="20"/>
      <c r="J472" s="19" t="str">
        <f aca="false">IF(I472&gt;0,H472*I472,"")</f>
        <v/>
      </c>
      <c r="K472" s="21" t="s">
        <v>26</v>
      </c>
    </row>
    <row r="473" customFormat="false" ht="22.35" hidden="false" customHeight="true" outlineLevel="0" collapsed="false">
      <c r="A473" s="17" t="s">
        <v>963</v>
      </c>
      <c r="B473" s="17" t="s">
        <v>964</v>
      </c>
      <c r="C473" s="17" t="s">
        <v>911</v>
      </c>
      <c r="D473" s="17" t="s">
        <v>23</v>
      </c>
      <c r="E473" s="18" t="s">
        <v>965</v>
      </c>
      <c r="F473" s="17" t="s">
        <v>102</v>
      </c>
      <c r="G473" s="17" t="n">
        <v>89</v>
      </c>
      <c r="H473" s="19" t="n">
        <v>600</v>
      </c>
      <c r="I473" s="20"/>
      <c r="J473" s="19" t="str">
        <f aca="false">IF(I473&gt;0,H473*I473,"")</f>
        <v/>
      </c>
      <c r="K473" s="21" t="s">
        <v>26</v>
      </c>
    </row>
    <row r="474" customFormat="false" ht="22.35" hidden="false" customHeight="true" outlineLevel="0" collapsed="false">
      <c r="A474" s="17" t="s">
        <v>966</v>
      </c>
      <c r="B474" s="17" t="s">
        <v>967</v>
      </c>
      <c r="C474" s="17" t="s">
        <v>898</v>
      </c>
      <c r="D474" s="17" t="s">
        <v>32</v>
      </c>
      <c r="E474" s="18" t="s">
        <v>968</v>
      </c>
      <c r="F474" s="17" t="s">
        <v>102</v>
      </c>
      <c r="G474" s="17" t="n">
        <v>200</v>
      </c>
      <c r="H474" s="19" t="n">
        <v>600</v>
      </c>
      <c r="I474" s="20"/>
      <c r="J474" s="19" t="str">
        <f aca="false">IF(I474&gt;0,H474*I474,"")</f>
        <v/>
      </c>
      <c r="K474" s="21" t="s">
        <v>26</v>
      </c>
    </row>
    <row r="475" customFormat="false" ht="22.35" hidden="false" customHeight="true" outlineLevel="0" collapsed="false">
      <c r="A475" s="17" t="s">
        <v>969</v>
      </c>
      <c r="B475" s="17" t="s">
        <v>970</v>
      </c>
      <c r="C475" s="17" t="s">
        <v>92</v>
      </c>
      <c r="D475" s="17" t="s">
        <v>32</v>
      </c>
      <c r="E475" s="18" t="s">
        <v>971</v>
      </c>
      <c r="F475" s="17" t="s">
        <v>102</v>
      </c>
      <c r="G475" s="17" t="n">
        <v>299</v>
      </c>
      <c r="H475" s="19" t="n">
        <v>600</v>
      </c>
      <c r="I475" s="20"/>
      <c r="J475" s="19" t="str">
        <f aca="false">IF(I475&gt;0,H475*I475,"")</f>
        <v/>
      </c>
      <c r="K475" s="21" t="s">
        <v>26</v>
      </c>
    </row>
    <row r="476" customFormat="false" ht="22.35" hidden="false" customHeight="true" outlineLevel="0" collapsed="false">
      <c r="A476" s="17" t="s">
        <v>972</v>
      </c>
      <c r="B476" s="17" t="s">
        <v>973</v>
      </c>
      <c r="C476" s="17" t="s">
        <v>911</v>
      </c>
      <c r="D476" s="17" t="s">
        <v>32</v>
      </c>
      <c r="E476" s="18" t="s">
        <v>974</v>
      </c>
      <c r="F476" s="17" t="s">
        <v>102</v>
      </c>
      <c r="G476" s="17" t="n">
        <v>417</v>
      </c>
      <c r="H476" s="19" t="n">
        <v>600</v>
      </c>
      <c r="I476" s="20"/>
      <c r="J476" s="19" t="str">
        <f aca="false">IF(I476&gt;0,H476*I476,"")</f>
        <v/>
      </c>
      <c r="K476" s="21" t="s">
        <v>26</v>
      </c>
    </row>
    <row r="477" customFormat="false" ht="22.35" hidden="false" customHeight="true" outlineLevel="0" collapsed="false">
      <c r="A477" s="17" t="s">
        <v>975</v>
      </c>
      <c r="B477" s="17" t="s">
        <v>976</v>
      </c>
      <c r="C477" s="17" t="s">
        <v>859</v>
      </c>
      <c r="D477" s="17" t="s">
        <v>32</v>
      </c>
      <c r="E477" s="18" t="s">
        <v>977</v>
      </c>
      <c r="F477" s="17" t="s">
        <v>102</v>
      </c>
      <c r="G477" s="17" t="n">
        <v>699</v>
      </c>
      <c r="H477" s="19" t="n">
        <v>600</v>
      </c>
      <c r="I477" s="20"/>
      <c r="J477" s="19" t="str">
        <f aca="false">IF(I477&gt;0,H477*I477,"")</f>
        <v/>
      </c>
      <c r="K477" s="21" t="s">
        <v>26</v>
      </c>
    </row>
    <row r="478" customFormat="false" ht="22.35" hidden="false" customHeight="true" outlineLevel="0" collapsed="false">
      <c r="A478" s="17" t="s">
        <v>978</v>
      </c>
      <c r="B478" s="17" t="s">
        <v>979</v>
      </c>
      <c r="C478" s="17" t="s">
        <v>859</v>
      </c>
      <c r="D478" s="17" t="s">
        <v>32</v>
      </c>
      <c r="E478" s="18" t="s">
        <v>980</v>
      </c>
      <c r="F478" s="17" t="s">
        <v>102</v>
      </c>
      <c r="G478" s="17" t="n">
        <v>574</v>
      </c>
      <c r="H478" s="19" t="n">
        <v>600</v>
      </c>
      <c r="I478" s="20"/>
      <c r="J478" s="19" t="str">
        <f aca="false">IF(I478&gt;0,H478*I478,"")</f>
        <v/>
      </c>
      <c r="K478" s="21" t="s">
        <v>26</v>
      </c>
    </row>
    <row r="479" customFormat="false" ht="22.35" hidden="false" customHeight="true" outlineLevel="0" collapsed="false">
      <c r="A479" s="17" t="s">
        <v>981</v>
      </c>
      <c r="B479" s="17" t="s">
        <v>982</v>
      </c>
      <c r="C479" s="17" t="s">
        <v>859</v>
      </c>
      <c r="D479" s="17" t="s">
        <v>23</v>
      </c>
      <c r="E479" s="18" t="s">
        <v>983</v>
      </c>
      <c r="F479" s="17" t="s">
        <v>102</v>
      </c>
      <c r="G479" s="17" t="n">
        <v>295</v>
      </c>
      <c r="H479" s="19" t="n">
        <v>600</v>
      </c>
      <c r="I479" s="20"/>
      <c r="J479" s="19" t="str">
        <f aca="false">IF(I479&gt;0,H479*I479,"")</f>
        <v/>
      </c>
      <c r="K479" s="21" t="s">
        <v>26</v>
      </c>
    </row>
    <row r="480" customFormat="false" ht="22.35" hidden="false" customHeight="true" outlineLevel="0" collapsed="false">
      <c r="A480" s="17" t="s">
        <v>984</v>
      </c>
      <c r="B480" s="17" t="s">
        <v>985</v>
      </c>
      <c r="C480" s="17" t="s">
        <v>841</v>
      </c>
      <c r="D480" s="17" t="s">
        <v>986</v>
      </c>
      <c r="E480" s="18" t="s">
        <v>987</v>
      </c>
      <c r="F480" s="17" t="s">
        <v>108</v>
      </c>
      <c r="G480" s="17" t="n">
        <v>168</v>
      </c>
      <c r="H480" s="19" t="n">
        <v>600</v>
      </c>
      <c r="I480" s="20"/>
      <c r="J480" s="19" t="str">
        <f aca="false">IF(I480&gt;0,H480*I480,"")</f>
        <v/>
      </c>
      <c r="K480" s="21" t="s">
        <v>26</v>
      </c>
    </row>
    <row r="481" customFormat="false" ht="22.35" hidden="false" customHeight="true" outlineLevel="0" collapsed="false">
      <c r="A481" s="17" t="s">
        <v>984</v>
      </c>
      <c r="B481" s="17" t="s">
        <v>985</v>
      </c>
      <c r="C481" s="17" t="s">
        <v>841</v>
      </c>
      <c r="D481" s="17" t="s">
        <v>988</v>
      </c>
      <c r="E481" s="18" t="s">
        <v>989</v>
      </c>
      <c r="F481" s="17" t="s">
        <v>108</v>
      </c>
      <c r="G481" s="17" t="n">
        <v>246</v>
      </c>
      <c r="H481" s="19" t="n">
        <v>600</v>
      </c>
      <c r="I481" s="20"/>
      <c r="J481" s="19" t="str">
        <f aca="false">IF(I481&gt;0,H481*I481,"")</f>
        <v/>
      </c>
      <c r="K481" s="21" t="s">
        <v>26</v>
      </c>
    </row>
    <row r="482" customFormat="false" ht="22.35" hidden="false" customHeight="true" outlineLevel="0" collapsed="false">
      <c r="A482" s="17" t="s">
        <v>990</v>
      </c>
      <c r="B482" s="17" t="s">
        <v>991</v>
      </c>
      <c r="C482" s="17" t="s">
        <v>22</v>
      </c>
      <c r="D482" s="17" t="s">
        <v>106</v>
      </c>
      <c r="E482" s="18" t="s">
        <v>992</v>
      </c>
      <c r="F482" s="17" t="s">
        <v>108</v>
      </c>
      <c r="G482" s="17" t="n">
        <v>59</v>
      </c>
      <c r="H482" s="19" t="n">
        <v>600</v>
      </c>
      <c r="I482" s="20"/>
      <c r="J482" s="19" t="str">
        <f aca="false">IF(I482&gt;0,H482*I482,"")</f>
        <v/>
      </c>
      <c r="K482" s="21" t="s">
        <v>26</v>
      </c>
    </row>
    <row r="483" customFormat="false" ht="22.35" hidden="false" customHeight="true" outlineLevel="0" collapsed="false">
      <c r="A483" s="17" t="s">
        <v>990</v>
      </c>
      <c r="B483" s="17" t="s">
        <v>991</v>
      </c>
      <c r="C483" s="17" t="s">
        <v>22</v>
      </c>
      <c r="D483" s="17" t="s">
        <v>131</v>
      </c>
      <c r="E483" s="18" t="s">
        <v>993</v>
      </c>
      <c r="F483" s="17" t="s">
        <v>108</v>
      </c>
      <c r="G483" s="17" t="n">
        <v>25</v>
      </c>
      <c r="H483" s="19" t="n">
        <v>600</v>
      </c>
      <c r="I483" s="20"/>
      <c r="J483" s="19" t="str">
        <f aca="false">IF(I483&gt;0,H483*I483,"")</f>
        <v/>
      </c>
      <c r="K483" s="21" t="s">
        <v>26</v>
      </c>
    </row>
    <row r="484" customFormat="false" ht="22.35" hidden="false" customHeight="true" outlineLevel="0" collapsed="false">
      <c r="A484" s="17" t="s">
        <v>990</v>
      </c>
      <c r="B484" s="17" t="s">
        <v>991</v>
      </c>
      <c r="C484" s="17" t="s">
        <v>22</v>
      </c>
      <c r="D484" s="17" t="s">
        <v>122</v>
      </c>
      <c r="E484" s="18" t="s">
        <v>994</v>
      </c>
      <c r="F484" s="17" t="s">
        <v>108</v>
      </c>
      <c r="G484" s="17" t="n">
        <v>30</v>
      </c>
      <c r="H484" s="19" t="n">
        <v>600</v>
      </c>
      <c r="I484" s="20"/>
      <c r="J484" s="19" t="str">
        <f aca="false">IF(I484&gt;0,H484*I484,"")</f>
        <v/>
      </c>
      <c r="K484" s="21" t="s">
        <v>26</v>
      </c>
    </row>
    <row r="485" customFormat="false" ht="22.35" hidden="false" customHeight="true" outlineLevel="0" collapsed="false">
      <c r="A485" s="17" t="s">
        <v>990</v>
      </c>
      <c r="B485" s="17" t="s">
        <v>991</v>
      </c>
      <c r="C485" s="17" t="s">
        <v>22</v>
      </c>
      <c r="D485" s="17" t="s">
        <v>109</v>
      </c>
      <c r="E485" s="18" t="s">
        <v>995</v>
      </c>
      <c r="F485" s="17" t="s">
        <v>108</v>
      </c>
      <c r="G485" s="17" t="n">
        <v>44</v>
      </c>
      <c r="H485" s="19" t="n">
        <v>600</v>
      </c>
      <c r="I485" s="20"/>
      <c r="J485" s="19" t="str">
        <f aca="false">IF(I485&gt;0,H485*I485,"")</f>
        <v/>
      </c>
      <c r="K485" s="21" t="s">
        <v>26</v>
      </c>
    </row>
    <row r="486" customFormat="false" ht="22.35" hidden="false" customHeight="true" outlineLevel="0" collapsed="false">
      <c r="A486" s="17" t="s">
        <v>996</v>
      </c>
      <c r="B486" s="17" t="s">
        <v>997</v>
      </c>
      <c r="C486" s="17" t="s">
        <v>22</v>
      </c>
      <c r="D486" s="17" t="s">
        <v>113</v>
      </c>
      <c r="E486" s="18" t="s">
        <v>998</v>
      </c>
      <c r="F486" s="17" t="s">
        <v>108</v>
      </c>
      <c r="G486" s="17" t="n">
        <v>100</v>
      </c>
      <c r="H486" s="19" t="n">
        <v>600</v>
      </c>
      <c r="I486" s="20"/>
      <c r="J486" s="19" t="str">
        <f aca="false">IF(I486&gt;0,H486*I486,"")</f>
        <v/>
      </c>
      <c r="K486" s="21" t="s">
        <v>26</v>
      </c>
    </row>
    <row r="487" customFormat="false" ht="22.35" hidden="false" customHeight="true" outlineLevel="0" collapsed="false">
      <c r="A487" s="17" t="s">
        <v>996</v>
      </c>
      <c r="B487" s="17" t="s">
        <v>997</v>
      </c>
      <c r="C487" s="17" t="s">
        <v>22</v>
      </c>
      <c r="D487" s="17" t="s">
        <v>115</v>
      </c>
      <c r="E487" s="18" t="s">
        <v>999</v>
      </c>
      <c r="F487" s="17" t="s">
        <v>108</v>
      </c>
      <c r="G487" s="17" t="n">
        <v>45</v>
      </c>
      <c r="H487" s="19" t="n">
        <v>600</v>
      </c>
      <c r="I487" s="20"/>
      <c r="J487" s="19" t="str">
        <f aca="false">IF(I487&gt;0,H487*I487,"")</f>
        <v/>
      </c>
      <c r="K487" s="21" t="s">
        <v>26</v>
      </c>
    </row>
    <row r="488" customFormat="false" ht="22.35" hidden="false" customHeight="true" outlineLevel="0" collapsed="false">
      <c r="A488" s="17" t="s">
        <v>996</v>
      </c>
      <c r="B488" s="17" t="s">
        <v>997</v>
      </c>
      <c r="C488" s="17" t="s">
        <v>22</v>
      </c>
      <c r="D488" s="17" t="s">
        <v>117</v>
      </c>
      <c r="E488" s="18" t="s">
        <v>1000</v>
      </c>
      <c r="F488" s="17" t="s">
        <v>108</v>
      </c>
      <c r="G488" s="17" t="n">
        <v>51</v>
      </c>
      <c r="H488" s="19" t="n">
        <v>600</v>
      </c>
      <c r="I488" s="20"/>
      <c r="J488" s="19" t="str">
        <f aca="false">IF(I488&gt;0,H488*I488,"")</f>
        <v/>
      </c>
      <c r="K488" s="21" t="s">
        <v>26</v>
      </c>
    </row>
    <row r="489" customFormat="false" ht="22.35" hidden="false" customHeight="true" outlineLevel="0" collapsed="false">
      <c r="A489" s="17" t="s">
        <v>1001</v>
      </c>
      <c r="B489" s="17" t="s">
        <v>1002</v>
      </c>
      <c r="C489" s="17" t="s">
        <v>1003</v>
      </c>
      <c r="D489" s="17" t="s">
        <v>106</v>
      </c>
      <c r="E489" s="18" t="s">
        <v>1004</v>
      </c>
      <c r="F489" s="17" t="s">
        <v>108</v>
      </c>
      <c r="G489" s="17" t="n">
        <v>7</v>
      </c>
      <c r="H489" s="19" t="n">
        <v>600</v>
      </c>
      <c r="I489" s="20"/>
      <c r="J489" s="19" t="str">
        <f aca="false">IF(I489&gt;0,H489*I489,"")</f>
        <v/>
      </c>
      <c r="K489" s="21" t="s">
        <v>26</v>
      </c>
    </row>
    <row r="490" customFormat="false" ht="22.35" hidden="false" customHeight="true" outlineLevel="0" collapsed="false">
      <c r="A490" s="17" t="s">
        <v>1001</v>
      </c>
      <c r="B490" s="17" t="s">
        <v>1002</v>
      </c>
      <c r="C490" s="17" t="s">
        <v>1003</v>
      </c>
      <c r="D490" s="17" t="s">
        <v>131</v>
      </c>
      <c r="E490" s="18" t="s">
        <v>1005</v>
      </c>
      <c r="F490" s="17" t="s">
        <v>108</v>
      </c>
      <c r="G490" s="17" t="n">
        <v>81</v>
      </c>
      <c r="H490" s="19" t="n">
        <v>600</v>
      </c>
      <c r="I490" s="20"/>
      <c r="J490" s="19" t="str">
        <f aca="false">IF(I490&gt;0,H490*I490,"")</f>
        <v/>
      </c>
      <c r="K490" s="21" t="s">
        <v>26</v>
      </c>
    </row>
    <row r="491" customFormat="false" ht="22.35" hidden="false" customHeight="true" outlineLevel="0" collapsed="false">
      <c r="A491" s="17" t="s">
        <v>1001</v>
      </c>
      <c r="B491" s="17" t="s">
        <v>1002</v>
      </c>
      <c r="C491" s="17" t="s">
        <v>1003</v>
      </c>
      <c r="D491" s="17" t="s">
        <v>122</v>
      </c>
      <c r="E491" s="18" t="s">
        <v>1006</v>
      </c>
      <c r="F491" s="17" t="s">
        <v>108</v>
      </c>
      <c r="G491" s="17" t="n">
        <v>120</v>
      </c>
      <c r="H491" s="19" t="n">
        <v>600</v>
      </c>
      <c r="I491" s="20"/>
      <c r="J491" s="19" t="str">
        <f aca="false">IF(I491&gt;0,H491*I491,"")</f>
        <v/>
      </c>
      <c r="K491" s="21" t="s">
        <v>26</v>
      </c>
    </row>
    <row r="492" customFormat="false" ht="22.35" hidden="false" customHeight="true" outlineLevel="0" collapsed="false">
      <c r="A492" s="17" t="s">
        <v>1001</v>
      </c>
      <c r="B492" s="17" t="s">
        <v>1002</v>
      </c>
      <c r="C492" s="17" t="s">
        <v>1003</v>
      </c>
      <c r="D492" s="17" t="s">
        <v>109</v>
      </c>
      <c r="E492" s="18" t="s">
        <v>1007</v>
      </c>
      <c r="F492" s="17" t="s">
        <v>108</v>
      </c>
      <c r="G492" s="17" t="n">
        <v>91</v>
      </c>
      <c r="H492" s="19" t="n">
        <v>600</v>
      </c>
      <c r="I492" s="20"/>
      <c r="J492" s="19" t="str">
        <f aca="false">IF(I492&gt;0,H492*I492,"")</f>
        <v/>
      </c>
      <c r="K492" s="21" t="s">
        <v>26</v>
      </c>
    </row>
    <row r="493" customFormat="false" ht="22.35" hidden="false" customHeight="true" outlineLevel="0" collapsed="false">
      <c r="A493" s="17" t="s">
        <v>1008</v>
      </c>
      <c r="B493" s="17" t="s">
        <v>1009</v>
      </c>
      <c r="C493" s="17" t="s">
        <v>462</v>
      </c>
      <c r="D493" s="17" t="s">
        <v>106</v>
      </c>
      <c r="E493" s="18" t="s">
        <v>1010</v>
      </c>
      <c r="F493" s="17" t="s">
        <v>108</v>
      </c>
      <c r="G493" s="17" t="n">
        <v>166</v>
      </c>
      <c r="H493" s="19" t="n">
        <v>600</v>
      </c>
      <c r="I493" s="20"/>
      <c r="J493" s="19" t="str">
        <f aca="false">IF(I493&gt;0,H493*I493,"")</f>
        <v/>
      </c>
      <c r="K493" s="21" t="s">
        <v>26</v>
      </c>
    </row>
    <row r="494" customFormat="false" ht="22.35" hidden="false" customHeight="true" outlineLevel="0" collapsed="false">
      <c r="A494" s="17" t="s">
        <v>1008</v>
      </c>
      <c r="B494" s="17" t="s">
        <v>1009</v>
      </c>
      <c r="C494" s="17" t="s">
        <v>462</v>
      </c>
      <c r="D494" s="17" t="s">
        <v>131</v>
      </c>
      <c r="E494" s="18" t="s">
        <v>1011</v>
      </c>
      <c r="F494" s="17" t="s">
        <v>108</v>
      </c>
      <c r="G494" s="17" t="n">
        <v>221</v>
      </c>
      <c r="H494" s="19" t="n">
        <v>600</v>
      </c>
      <c r="I494" s="20"/>
      <c r="J494" s="19" t="str">
        <f aca="false">IF(I494&gt;0,H494*I494,"")</f>
        <v/>
      </c>
      <c r="K494" s="21" t="s">
        <v>26</v>
      </c>
    </row>
    <row r="495" customFormat="false" ht="22.35" hidden="false" customHeight="true" outlineLevel="0" collapsed="false">
      <c r="A495" s="17" t="s">
        <v>1008</v>
      </c>
      <c r="B495" s="17" t="s">
        <v>1009</v>
      </c>
      <c r="C495" s="17" t="s">
        <v>462</v>
      </c>
      <c r="D495" s="17" t="s">
        <v>122</v>
      </c>
      <c r="E495" s="18" t="s">
        <v>1012</v>
      </c>
      <c r="F495" s="17" t="s">
        <v>108</v>
      </c>
      <c r="G495" s="17" t="n">
        <v>178</v>
      </c>
      <c r="H495" s="19" t="n">
        <v>600</v>
      </c>
      <c r="I495" s="20"/>
      <c r="J495" s="19" t="str">
        <f aca="false">IF(I495&gt;0,H495*I495,"")</f>
        <v/>
      </c>
      <c r="K495" s="21" t="s">
        <v>26</v>
      </c>
    </row>
    <row r="496" customFormat="false" ht="22.35" hidden="false" customHeight="true" outlineLevel="0" collapsed="false">
      <c r="A496" s="17" t="s">
        <v>1008</v>
      </c>
      <c r="B496" s="17" t="s">
        <v>1009</v>
      </c>
      <c r="C496" s="17" t="s">
        <v>462</v>
      </c>
      <c r="D496" s="17" t="s">
        <v>109</v>
      </c>
      <c r="E496" s="18" t="s">
        <v>1013</v>
      </c>
      <c r="F496" s="17" t="s">
        <v>108</v>
      </c>
      <c r="G496" s="17" t="n">
        <v>148</v>
      </c>
      <c r="H496" s="19" t="n">
        <v>600</v>
      </c>
      <c r="I496" s="20"/>
      <c r="J496" s="19" t="str">
        <f aca="false">IF(I496&gt;0,H496*I496,"")</f>
        <v/>
      </c>
      <c r="K496" s="21" t="s">
        <v>26</v>
      </c>
    </row>
    <row r="497" customFormat="false" ht="22.35" hidden="false" customHeight="true" outlineLevel="0" collapsed="false">
      <c r="A497" s="17" t="s">
        <v>1014</v>
      </c>
      <c r="B497" s="17" t="s">
        <v>1015</v>
      </c>
      <c r="C497" s="17" t="s">
        <v>462</v>
      </c>
      <c r="D497" s="17" t="s">
        <v>113</v>
      </c>
      <c r="E497" s="18" t="s">
        <v>1016</v>
      </c>
      <c r="F497" s="17" t="s">
        <v>108</v>
      </c>
      <c r="G497" s="17" t="n">
        <v>289</v>
      </c>
      <c r="H497" s="19" t="n">
        <v>600</v>
      </c>
      <c r="I497" s="20"/>
      <c r="J497" s="19" t="str">
        <f aca="false">IF(I497&gt;0,H497*I497,"")</f>
        <v/>
      </c>
      <c r="K497" s="21" t="s">
        <v>26</v>
      </c>
    </row>
    <row r="498" customFormat="false" ht="22.35" hidden="false" customHeight="true" outlineLevel="0" collapsed="false">
      <c r="A498" s="17" t="s">
        <v>1014</v>
      </c>
      <c r="B498" s="17" t="s">
        <v>1015</v>
      </c>
      <c r="C498" s="17" t="s">
        <v>462</v>
      </c>
      <c r="D498" s="17" t="s">
        <v>115</v>
      </c>
      <c r="E498" s="18" t="s">
        <v>1017</v>
      </c>
      <c r="F498" s="17" t="s">
        <v>108</v>
      </c>
      <c r="G498" s="17" t="n">
        <v>215</v>
      </c>
      <c r="H498" s="19" t="n">
        <v>600</v>
      </c>
      <c r="I498" s="20"/>
      <c r="J498" s="19" t="str">
        <f aca="false">IF(I498&gt;0,H498*I498,"")</f>
        <v/>
      </c>
      <c r="K498" s="21" t="s">
        <v>26</v>
      </c>
    </row>
    <row r="499" customFormat="false" ht="22.35" hidden="false" customHeight="true" outlineLevel="0" collapsed="false">
      <c r="A499" s="17" t="s">
        <v>1014</v>
      </c>
      <c r="B499" s="17" t="s">
        <v>1015</v>
      </c>
      <c r="C499" s="17" t="s">
        <v>462</v>
      </c>
      <c r="D499" s="17" t="s">
        <v>117</v>
      </c>
      <c r="E499" s="18" t="s">
        <v>1018</v>
      </c>
      <c r="F499" s="17" t="s">
        <v>108</v>
      </c>
      <c r="G499" s="17" t="n">
        <v>206</v>
      </c>
      <c r="H499" s="19" t="n">
        <v>600</v>
      </c>
      <c r="I499" s="20"/>
      <c r="J499" s="19" t="str">
        <f aca="false">IF(I499&gt;0,H499*I499,"")</f>
        <v/>
      </c>
      <c r="K499" s="21" t="s">
        <v>26</v>
      </c>
    </row>
    <row r="500" customFormat="false" ht="22.35" hidden="false" customHeight="true" outlineLevel="0" collapsed="false">
      <c r="A500" s="17" t="s">
        <v>1019</v>
      </c>
      <c r="B500" s="17" t="s">
        <v>1020</v>
      </c>
      <c r="C500" s="17" t="s">
        <v>1021</v>
      </c>
      <c r="D500" s="17" t="s">
        <v>113</v>
      </c>
      <c r="E500" s="18" t="s">
        <v>1022</v>
      </c>
      <c r="F500" s="17" t="s">
        <v>108</v>
      </c>
      <c r="G500" s="17" t="n">
        <v>114</v>
      </c>
      <c r="H500" s="19" t="n">
        <v>600</v>
      </c>
      <c r="I500" s="20"/>
      <c r="J500" s="19" t="str">
        <f aca="false">IF(I500&gt;0,H500*I500,"")</f>
        <v/>
      </c>
      <c r="K500" s="21" t="s">
        <v>26</v>
      </c>
    </row>
    <row r="501" customFormat="false" ht="22.35" hidden="false" customHeight="true" outlineLevel="0" collapsed="false">
      <c r="A501" s="17" t="s">
        <v>1019</v>
      </c>
      <c r="B501" s="17" t="s">
        <v>1020</v>
      </c>
      <c r="C501" s="17" t="s">
        <v>1021</v>
      </c>
      <c r="D501" s="17" t="s">
        <v>115</v>
      </c>
      <c r="E501" s="18" t="s">
        <v>1023</v>
      </c>
      <c r="F501" s="17" t="s">
        <v>108</v>
      </c>
      <c r="G501" s="17" t="n">
        <v>64</v>
      </c>
      <c r="H501" s="19" t="n">
        <v>600</v>
      </c>
      <c r="I501" s="20"/>
      <c r="J501" s="19" t="str">
        <f aca="false">IF(I501&gt;0,H501*I501,"")</f>
        <v/>
      </c>
      <c r="K501" s="21" t="s">
        <v>26</v>
      </c>
    </row>
    <row r="502" customFormat="false" ht="22.35" hidden="false" customHeight="true" outlineLevel="0" collapsed="false">
      <c r="A502" s="17" t="s">
        <v>1019</v>
      </c>
      <c r="B502" s="17" t="s">
        <v>1020</v>
      </c>
      <c r="C502" s="17" t="s">
        <v>1021</v>
      </c>
      <c r="D502" s="17" t="s">
        <v>117</v>
      </c>
      <c r="E502" s="18" t="s">
        <v>1024</v>
      </c>
      <c r="F502" s="17" t="s">
        <v>108</v>
      </c>
      <c r="G502" s="17" t="n">
        <v>97</v>
      </c>
      <c r="H502" s="19" t="n">
        <v>600</v>
      </c>
      <c r="I502" s="20"/>
      <c r="J502" s="19" t="str">
        <f aca="false">IF(I502&gt;0,H502*I502,"")</f>
        <v/>
      </c>
      <c r="K502" s="21" t="s">
        <v>26</v>
      </c>
    </row>
    <row r="503" customFormat="false" ht="22.35" hidden="false" customHeight="true" outlineLevel="0" collapsed="false">
      <c r="A503" s="17" t="s">
        <v>1025</v>
      </c>
      <c r="B503" s="17" t="s">
        <v>1026</v>
      </c>
      <c r="C503" s="17" t="s">
        <v>1027</v>
      </c>
      <c r="D503" s="17" t="s">
        <v>106</v>
      </c>
      <c r="E503" s="18" t="s">
        <v>1028</v>
      </c>
      <c r="F503" s="17" t="s">
        <v>108</v>
      </c>
      <c r="G503" s="17" t="n">
        <v>220</v>
      </c>
      <c r="H503" s="19" t="n">
        <v>1800</v>
      </c>
      <c r="I503" s="20"/>
      <c r="J503" s="19" t="str">
        <f aca="false">IF(I503&gt;0,H503*I503,"")</f>
        <v/>
      </c>
      <c r="K503" s="21" t="s">
        <v>34</v>
      </c>
    </row>
    <row r="504" customFormat="false" ht="22.35" hidden="false" customHeight="true" outlineLevel="0" collapsed="false">
      <c r="A504" s="17" t="s">
        <v>1025</v>
      </c>
      <c r="B504" s="17" t="s">
        <v>1026</v>
      </c>
      <c r="C504" s="17" t="s">
        <v>1027</v>
      </c>
      <c r="D504" s="17" t="s">
        <v>131</v>
      </c>
      <c r="E504" s="18" t="s">
        <v>1029</v>
      </c>
      <c r="F504" s="17" t="s">
        <v>108</v>
      </c>
      <c r="G504" s="17" t="n">
        <v>275</v>
      </c>
      <c r="H504" s="19" t="n">
        <v>1800</v>
      </c>
      <c r="I504" s="20"/>
      <c r="J504" s="19" t="str">
        <f aca="false">IF(I504&gt;0,H504*I504,"")</f>
        <v/>
      </c>
      <c r="K504" s="21" t="s">
        <v>34</v>
      </c>
    </row>
    <row r="505" customFormat="false" ht="22.35" hidden="false" customHeight="true" outlineLevel="0" collapsed="false">
      <c r="A505" s="17" t="s">
        <v>1025</v>
      </c>
      <c r="B505" s="17" t="s">
        <v>1026</v>
      </c>
      <c r="C505" s="17" t="s">
        <v>1027</v>
      </c>
      <c r="D505" s="17" t="s">
        <v>122</v>
      </c>
      <c r="E505" s="18" t="s">
        <v>1030</v>
      </c>
      <c r="F505" s="17" t="s">
        <v>108</v>
      </c>
      <c r="G505" s="17" t="n">
        <v>228</v>
      </c>
      <c r="H505" s="19" t="n">
        <v>1800</v>
      </c>
      <c r="I505" s="20"/>
      <c r="J505" s="19" t="str">
        <f aca="false">IF(I505&gt;0,H505*I505,"")</f>
        <v/>
      </c>
      <c r="K505" s="21" t="s">
        <v>34</v>
      </c>
    </row>
    <row r="506" customFormat="false" ht="22.35" hidden="false" customHeight="true" outlineLevel="0" collapsed="false">
      <c r="A506" s="17" t="s">
        <v>1025</v>
      </c>
      <c r="B506" s="17" t="s">
        <v>1026</v>
      </c>
      <c r="C506" s="17" t="s">
        <v>1027</v>
      </c>
      <c r="D506" s="17" t="s">
        <v>109</v>
      </c>
      <c r="E506" s="18" t="s">
        <v>1031</v>
      </c>
      <c r="F506" s="17" t="s">
        <v>108</v>
      </c>
      <c r="G506" s="17" t="n">
        <v>186</v>
      </c>
      <c r="H506" s="19" t="n">
        <v>1800</v>
      </c>
      <c r="I506" s="20"/>
      <c r="J506" s="19" t="str">
        <f aca="false">IF(I506&gt;0,H506*I506,"")</f>
        <v/>
      </c>
      <c r="K506" s="21" t="s">
        <v>34</v>
      </c>
    </row>
    <row r="507" customFormat="false" ht="22.35" hidden="false" customHeight="true" outlineLevel="0" collapsed="false">
      <c r="A507" s="17" t="s">
        <v>1032</v>
      </c>
      <c r="B507" s="17" t="s">
        <v>1033</v>
      </c>
      <c r="C507" s="17" t="s">
        <v>1027</v>
      </c>
      <c r="D507" s="17" t="s">
        <v>113</v>
      </c>
      <c r="E507" s="18" t="s">
        <v>1034</v>
      </c>
      <c r="F507" s="17" t="s">
        <v>108</v>
      </c>
      <c r="G507" s="17" t="n">
        <v>286</v>
      </c>
      <c r="H507" s="19" t="n">
        <v>1800</v>
      </c>
      <c r="I507" s="20"/>
      <c r="J507" s="19" t="str">
        <f aca="false">IF(I507&gt;0,H507*I507,"")</f>
        <v/>
      </c>
      <c r="K507" s="21" t="s">
        <v>34</v>
      </c>
    </row>
    <row r="508" customFormat="false" ht="22.35" hidden="false" customHeight="true" outlineLevel="0" collapsed="false">
      <c r="A508" s="17" t="s">
        <v>1032</v>
      </c>
      <c r="B508" s="17" t="s">
        <v>1033</v>
      </c>
      <c r="C508" s="17" t="s">
        <v>1027</v>
      </c>
      <c r="D508" s="17" t="s">
        <v>115</v>
      </c>
      <c r="E508" s="18" t="s">
        <v>1035</v>
      </c>
      <c r="F508" s="17" t="s">
        <v>108</v>
      </c>
      <c r="G508" s="17" t="n">
        <v>223</v>
      </c>
      <c r="H508" s="19" t="n">
        <v>1800</v>
      </c>
      <c r="I508" s="20"/>
      <c r="J508" s="19" t="str">
        <f aca="false">IF(I508&gt;0,H508*I508,"")</f>
        <v/>
      </c>
      <c r="K508" s="21" t="s">
        <v>34</v>
      </c>
    </row>
    <row r="509" customFormat="false" ht="22.35" hidden="false" customHeight="true" outlineLevel="0" collapsed="false">
      <c r="A509" s="17" t="s">
        <v>1032</v>
      </c>
      <c r="B509" s="17" t="s">
        <v>1033</v>
      </c>
      <c r="C509" s="17" t="s">
        <v>1027</v>
      </c>
      <c r="D509" s="17" t="s">
        <v>117</v>
      </c>
      <c r="E509" s="18" t="s">
        <v>1036</v>
      </c>
      <c r="F509" s="17" t="s">
        <v>108</v>
      </c>
      <c r="G509" s="17" t="n">
        <v>198</v>
      </c>
      <c r="H509" s="19" t="n">
        <v>1800</v>
      </c>
      <c r="I509" s="20"/>
      <c r="J509" s="19" t="str">
        <f aca="false">IF(I509&gt;0,H509*I509,"")</f>
        <v/>
      </c>
      <c r="K509" s="21" t="s">
        <v>34</v>
      </c>
    </row>
    <row r="510" customFormat="false" ht="22.35" hidden="false" customHeight="true" outlineLevel="0" collapsed="false">
      <c r="A510" s="17" t="s">
        <v>1037</v>
      </c>
      <c r="B510" s="17" t="s">
        <v>1038</v>
      </c>
      <c r="C510" s="17" t="s">
        <v>1027</v>
      </c>
      <c r="D510" s="17" t="s">
        <v>106</v>
      </c>
      <c r="E510" s="18" t="s">
        <v>1039</v>
      </c>
      <c r="F510" s="17" t="s">
        <v>108</v>
      </c>
      <c r="G510" s="17" t="n">
        <v>137</v>
      </c>
      <c r="H510" s="19" t="n">
        <v>600</v>
      </c>
      <c r="I510" s="20"/>
      <c r="J510" s="19" t="str">
        <f aca="false">IF(I510&gt;0,H510*I510,"")</f>
        <v/>
      </c>
      <c r="K510" s="21" t="s">
        <v>26</v>
      </c>
    </row>
    <row r="511" customFormat="false" ht="22.35" hidden="false" customHeight="true" outlineLevel="0" collapsed="false">
      <c r="A511" s="17" t="s">
        <v>1037</v>
      </c>
      <c r="B511" s="17" t="s">
        <v>1038</v>
      </c>
      <c r="C511" s="17" t="s">
        <v>1027</v>
      </c>
      <c r="D511" s="17" t="s">
        <v>131</v>
      </c>
      <c r="E511" s="18" t="s">
        <v>1040</v>
      </c>
      <c r="F511" s="17" t="s">
        <v>108</v>
      </c>
      <c r="G511" s="17" t="n">
        <v>211</v>
      </c>
      <c r="H511" s="19" t="n">
        <v>600</v>
      </c>
      <c r="I511" s="20"/>
      <c r="J511" s="19" t="str">
        <f aca="false">IF(I511&gt;0,H511*I511,"")</f>
        <v/>
      </c>
      <c r="K511" s="21" t="s">
        <v>26</v>
      </c>
    </row>
    <row r="512" customFormat="false" ht="22.35" hidden="false" customHeight="true" outlineLevel="0" collapsed="false">
      <c r="A512" s="17" t="s">
        <v>1037</v>
      </c>
      <c r="B512" s="17" t="s">
        <v>1038</v>
      </c>
      <c r="C512" s="17" t="s">
        <v>1027</v>
      </c>
      <c r="D512" s="17" t="s">
        <v>122</v>
      </c>
      <c r="E512" s="18" t="s">
        <v>1041</v>
      </c>
      <c r="F512" s="17" t="s">
        <v>108</v>
      </c>
      <c r="G512" s="17" t="n">
        <v>171</v>
      </c>
      <c r="H512" s="19" t="n">
        <v>600</v>
      </c>
      <c r="I512" s="20"/>
      <c r="J512" s="19" t="str">
        <f aca="false">IF(I512&gt;0,H512*I512,"")</f>
        <v/>
      </c>
      <c r="K512" s="21" t="s">
        <v>26</v>
      </c>
    </row>
    <row r="513" customFormat="false" ht="22.35" hidden="false" customHeight="true" outlineLevel="0" collapsed="false">
      <c r="A513" s="17" t="s">
        <v>1037</v>
      </c>
      <c r="B513" s="17" t="s">
        <v>1038</v>
      </c>
      <c r="C513" s="17" t="s">
        <v>1027</v>
      </c>
      <c r="D513" s="17" t="s">
        <v>109</v>
      </c>
      <c r="E513" s="18" t="s">
        <v>1042</v>
      </c>
      <c r="F513" s="17" t="s">
        <v>108</v>
      </c>
      <c r="G513" s="17" t="n">
        <v>149</v>
      </c>
      <c r="H513" s="19" t="n">
        <v>600</v>
      </c>
      <c r="I513" s="20"/>
      <c r="J513" s="19" t="str">
        <f aca="false">IF(I513&gt;0,H513*I513,"")</f>
        <v/>
      </c>
      <c r="K513" s="21" t="s">
        <v>26</v>
      </c>
    </row>
    <row r="514" customFormat="false" ht="22.35" hidden="false" customHeight="true" outlineLevel="0" collapsed="false">
      <c r="A514" s="17" t="s">
        <v>1043</v>
      </c>
      <c r="B514" s="17" t="s">
        <v>1044</v>
      </c>
      <c r="C514" s="17" t="s">
        <v>1045</v>
      </c>
      <c r="D514" s="17" t="s">
        <v>106</v>
      </c>
      <c r="E514" s="18" t="s">
        <v>1046</v>
      </c>
      <c r="F514" s="17" t="s">
        <v>108</v>
      </c>
      <c r="G514" s="17" t="n">
        <v>237</v>
      </c>
      <c r="H514" s="19" t="n">
        <v>1800</v>
      </c>
      <c r="I514" s="20"/>
      <c r="J514" s="19" t="str">
        <f aca="false">IF(I514&gt;0,H514*I514,"")</f>
        <v/>
      </c>
      <c r="K514" s="21" t="s">
        <v>34</v>
      </c>
    </row>
    <row r="515" customFormat="false" ht="22.35" hidden="false" customHeight="true" outlineLevel="0" collapsed="false">
      <c r="A515" s="17" t="s">
        <v>1043</v>
      </c>
      <c r="B515" s="17" t="s">
        <v>1044</v>
      </c>
      <c r="C515" s="17" t="s">
        <v>1045</v>
      </c>
      <c r="D515" s="17" t="s">
        <v>131</v>
      </c>
      <c r="E515" s="18" t="s">
        <v>1047</v>
      </c>
      <c r="F515" s="17" t="s">
        <v>108</v>
      </c>
      <c r="G515" s="17" t="n">
        <v>242</v>
      </c>
      <c r="H515" s="19" t="n">
        <v>1800</v>
      </c>
      <c r="I515" s="20"/>
      <c r="J515" s="19" t="str">
        <f aca="false">IF(I515&gt;0,H515*I515,"")</f>
        <v/>
      </c>
      <c r="K515" s="21" t="s">
        <v>34</v>
      </c>
    </row>
    <row r="516" customFormat="false" ht="22.35" hidden="false" customHeight="true" outlineLevel="0" collapsed="false">
      <c r="A516" s="17" t="s">
        <v>1043</v>
      </c>
      <c r="B516" s="17" t="s">
        <v>1044</v>
      </c>
      <c r="C516" s="17" t="s">
        <v>1045</v>
      </c>
      <c r="D516" s="17" t="s">
        <v>122</v>
      </c>
      <c r="E516" s="18" t="s">
        <v>1048</v>
      </c>
      <c r="F516" s="17" t="s">
        <v>108</v>
      </c>
      <c r="G516" s="17" t="n">
        <v>241</v>
      </c>
      <c r="H516" s="19" t="n">
        <v>1800</v>
      </c>
      <c r="I516" s="20"/>
      <c r="J516" s="19" t="str">
        <f aca="false">IF(I516&gt;0,H516*I516,"")</f>
        <v/>
      </c>
      <c r="K516" s="21" t="s">
        <v>34</v>
      </c>
    </row>
    <row r="517" customFormat="false" ht="22.35" hidden="false" customHeight="true" outlineLevel="0" collapsed="false">
      <c r="A517" s="17" t="s">
        <v>1043</v>
      </c>
      <c r="B517" s="17" t="s">
        <v>1044</v>
      </c>
      <c r="C517" s="17" t="s">
        <v>1045</v>
      </c>
      <c r="D517" s="17" t="s">
        <v>109</v>
      </c>
      <c r="E517" s="18" t="s">
        <v>1049</v>
      </c>
      <c r="F517" s="17" t="s">
        <v>108</v>
      </c>
      <c r="G517" s="17" t="n">
        <v>202</v>
      </c>
      <c r="H517" s="19" t="n">
        <v>1800</v>
      </c>
      <c r="I517" s="20"/>
      <c r="J517" s="19" t="str">
        <f aca="false">IF(I517&gt;0,H517*I517,"")</f>
        <v/>
      </c>
      <c r="K517" s="21" t="s">
        <v>34</v>
      </c>
    </row>
    <row r="518" customFormat="false" ht="22.35" hidden="false" customHeight="true" outlineLevel="0" collapsed="false">
      <c r="A518" s="17" t="s">
        <v>1050</v>
      </c>
      <c r="B518" s="17" t="s">
        <v>1051</v>
      </c>
      <c r="C518" s="17" t="s">
        <v>1045</v>
      </c>
      <c r="D518" s="17" t="s">
        <v>106</v>
      </c>
      <c r="E518" s="18" t="s">
        <v>1052</v>
      </c>
      <c r="F518" s="17" t="s">
        <v>108</v>
      </c>
      <c r="G518" s="17" t="n">
        <v>311</v>
      </c>
      <c r="H518" s="19" t="n">
        <v>2250</v>
      </c>
      <c r="I518" s="20"/>
      <c r="J518" s="19" t="str">
        <f aca="false">IF(I518&gt;0,H518*I518,"")</f>
        <v/>
      </c>
      <c r="K518" s="21" t="s">
        <v>34</v>
      </c>
    </row>
    <row r="519" customFormat="false" ht="22.35" hidden="false" customHeight="true" outlineLevel="0" collapsed="false">
      <c r="A519" s="17" t="s">
        <v>1050</v>
      </c>
      <c r="B519" s="17" t="s">
        <v>1051</v>
      </c>
      <c r="C519" s="17" t="s">
        <v>1045</v>
      </c>
      <c r="D519" s="17" t="s">
        <v>131</v>
      </c>
      <c r="E519" s="18" t="s">
        <v>1053</v>
      </c>
      <c r="F519" s="17" t="s">
        <v>108</v>
      </c>
      <c r="G519" s="17" t="n">
        <v>334</v>
      </c>
      <c r="H519" s="19" t="n">
        <v>2250</v>
      </c>
      <c r="I519" s="20"/>
      <c r="J519" s="19" t="str">
        <f aca="false">IF(I519&gt;0,H519*I519,"")</f>
        <v/>
      </c>
      <c r="K519" s="21" t="s">
        <v>34</v>
      </c>
    </row>
    <row r="520" customFormat="false" ht="22.35" hidden="false" customHeight="true" outlineLevel="0" collapsed="false">
      <c r="A520" s="17" t="s">
        <v>1050</v>
      </c>
      <c r="B520" s="17" t="s">
        <v>1051</v>
      </c>
      <c r="C520" s="17" t="s">
        <v>1045</v>
      </c>
      <c r="D520" s="17" t="s">
        <v>122</v>
      </c>
      <c r="E520" s="18" t="s">
        <v>1054</v>
      </c>
      <c r="F520" s="17" t="s">
        <v>108</v>
      </c>
      <c r="G520" s="17" t="n">
        <v>302</v>
      </c>
      <c r="H520" s="19" t="n">
        <v>2250</v>
      </c>
      <c r="I520" s="20"/>
      <c r="J520" s="19" t="str">
        <f aca="false">IF(I520&gt;0,H520*I520,"")</f>
        <v/>
      </c>
      <c r="K520" s="21" t="s">
        <v>34</v>
      </c>
    </row>
    <row r="521" customFormat="false" ht="22.35" hidden="false" customHeight="true" outlineLevel="0" collapsed="false">
      <c r="A521" s="17" t="s">
        <v>1050</v>
      </c>
      <c r="B521" s="17" t="s">
        <v>1051</v>
      </c>
      <c r="C521" s="17" t="s">
        <v>1045</v>
      </c>
      <c r="D521" s="17" t="s">
        <v>109</v>
      </c>
      <c r="E521" s="18" t="s">
        <v>1055</v>
      </c>
      <c r="F521" s="17" t="s">
        <v>108</v>
      </c>
      <c r="G521" s="17" t="n">
        <v>243</v>
      </c>
      <c r="H521" s="19" t="n">
        <v>2250</v>
      </c>
      <c r="I521" s="20"/>
      <c r="J521" s="19" t="str">
        <f aca="false">IF(I521&gt;0,H521*I521,"")</f>
        <v/>
      </c>
      <c r="K521" s="21" t="s">
        <v>34</v>
      </c>
    </row>
    <row r="522" customFormat="false" ht="22.35" hidden="false" customHeight="true" outlineLevel="0" collapsed="false">
      <c r="A522" s="17" t="s">
        <v>1056</v>
      </c>
      <c r="B522" s="17" t="s">
        <v>1057</v>
      </c>
      <c r="C522" s="17" t="s">
        <v>1058</v>
      </c>
      <c r="D522" s="17" t="s">
        <v>106</v>
      </c>
      <c r="E522" s="18" t="s">
        <v>1059</v>
      </c>
      <c r="F522" s="17" t="s">
        <v>108</v>
      </c>
      <c r="G522" s="17" t="n">
        <v>26</v>
      </c>
      <c r="H522" s="19" t="n">
        <v>600</v>
      </c>
      <c r="I522" s="20"/>
      <c r="J522" s="19" t="str">
        <f aca="false">IF(I522&gt;0,H522*I522,"")</f>
        <v/>
      </c>
      <c r="K522" s="21" t="s">
        <v>26</v>
      </c>
    </row>
    <row r="523" customFormat="false" ht="22.35" hidden="false" customHeight="true" outlineLevel="0" collapsed="false">
      <c r="A523" s="17" t="s">
        <v>1056</v>
      </c>
      <c r="B523" s="17" t="s">
        <v>1057</v>
      </c>
      <c r="C523" s="17" t="s">
        <v>1058</v>
      </c>
      <c r="D523" s="17" t="s">
        <v>131</v>
      </c>
      <c r="E523" s="18" t="s">
        <v>1060</v>
      </c>
      <c r="F523" s="17" t="s">
        <v>108</v>
      </c>
      <c r="G523" s="17" t="n">
        <v>54</v>
      </c>
      <c r="H523" s="19" t="n">
        <v>600</v>
      </c>
      <c r="I523" s="20"/>
      <c r="J523" s="19" t="str">
        <f aca="false">IF(I523&gt;0,H523*I523,"")</f>
        <v/>
      </c>
      <c r="K523" s="21" t="s">
        <v>26</v>
      </c>
    </row>
    <row r="524" customFormat="false" ht="22.35" hidden="false" customHeight="true" outlineLevel="0" collapsed="false">
      <c r="A524" s="17" t="s">
        <v>1056</v>
      </c>
      <c r="B524" s="17" t="s">
        <v>1057</v>
      </c>
      <c r="C524" s="17" t="s">
        <v>1058</v>
      </c>
      <c r="D524" s="17" t="s">
        <v>122</v>
      </c>
      <c r="E524" s="18" t="s">
        <v>1061</v>
      </c>
      <c r="F524" s="17" t="s">
        <v>108</v>
      </c>
      <c r="G524" s="17" t="n">
        <v>32</v>
      </c>
      <c r="H524" s="19" t="n">
        <v>600</v>
      </c>
      <c r="I524" s="20"/>
      <c r="J524" s="19" t="str">
        <f aca="false">IF(I524&gt;0,H524*I524,"")</f>
        <v/>
      </c>
      <c r="K524" s="21" t="s">
        <v>26</v>
      </c>
    </row>
    <row r="525" customFormat="false" ht="22.35" hidden="false" customHeight="true" outlineLevel="0" collapsed="false">
      <c r="A525" s="17" t="s">
        <v>1062</v>
      </c>
      <c r="B525" s="17" t="s">
        <v>1063</v>
      </c>
      <c r="C525" s="17" t="s">
        <v>1058</v>
      </c>
      <c r="D525" s="17" t="s">
        <v>113</v>
      </c>
      <c r="E525" s="18" t="s">
        <v>1064</v>
      </c>
      <c r="F525" s="17" t="s">
        <v>108</v>
      </c>
      <c r="G525" s="17" t="n">
        <v>111</v>
      </c>
      <c r="H525" s="19" t="n">
        <v>600</v>
      </c>
      <c r="I525" s="20"/>
      <c r="J525" s="19" t="str">
        <f aca="false">IF(I525&gt;0,H525*I525,"")</f>
        <v/>
      </c>
      <c r="K525" s="21" t="s">
        <v>26</v>
      </c>
    </row>
    <row r="526" customFormat="false" ht="22.35" hidden="false" customHeight="true" outlineLevel="0" collapsed="false">
      <c r="A526" s="17" t="s">
        <v>1062</v>
      </c>
      <c r="B526" s="17" t="s">
        <v>1063</v>
      </c>
      <c r="C526" s="17" t="s">
        <v>1058</v>
      </c>
      <c r="D526" s="17" t="s">
        <v>115</v>
      </c>
      <c r="E526" s="18" t="s">
        <v>1065</v>
      </c>
      <c r="F526" s="17" t="s">
        <v>108</v>
      </c>
      <c r="G526" s="17" t="n">
        <v>1</v>
      </c>
      <c r="H526" s="19" t="n">
        <v>600</v>
      </c>
      <c r="I526" s="20"/>
      <c r="J526" s="19" t="str">
        <f aca="false">IF(I526&gt;0,H526*I526,"")</f>
        <v/>
      </c>
      <c r="K526" s="21" t="s">
        <v>26</v>
      </c>
    </row>
    <row r="527" customFormat="false" ht="22.35" hidden="false" customHeight="true" outlineLevel="0" collapsed="false">
      <c r="A527" s="17" t="s">
        <v>1062</v>
      </c>
      <c r="B527" s="17" t="s">
        <v>1063</v>
      </c>
      <c r="C527" s="17" t="s">
        <v>1058</v>
      </c>
      <c r="D527" s="17" t="s">
        <v>117</v>
      </c>
      <c r="E527" s="18" t="s">
        <v>1066</v>
      </c>
      <c r="F527" s="17" t="s">
        <v>108</v>
      </c>
      <c r="G527" s="17" t="n">
        <v>65</v>
      </c>
      <c r="H527" s="19" t="n">
        <v>600</v>
      </c>
      <c r="I527" s="20"/>
      <c r="J527" s="19" t="str">
        <f aca="false">IF(I527&gt;0,H527*I527,"")</f>
        <v/>
      </c>
      <c r="K527" s="21" t="s">
        <v>26</v>
      </c>
    </row>
    <row r="528" customFormat="false" ht="22.35" hidden="false" customHeight="true" outlineLevel="0" collapsed="false">
      <c r="A528" s="17" t="s">
        <v>1067</v>
      </c>
      <c r="B528" s="17" t="s">
        <v>1068</v>
      </c>
      <c r="C528" s="17" t="s">
        <v>1058</v>
      </c>
      <c r="D528" s="17" t="s">
        <v>106</v>
      </c>
      <c r="E528" s="18" t="s">
        <v>1069</v>
      </c>
      <c r="F528" s="17" t="s">
        <v>108</v>
      </c>
      <c r="G528" s="17" t="n">
        <v>205</v>
      </c>
      <c r="H528" s="19" t="n">
        <v>600</v>
      </c>
      <c r="I528" s="20"/>
      <c r="J528" s="19" t="str">
        <f aca="false">IF(I528&gt;0,H528*I528,"")</f>
        <v/>
      </c>
      <c r="K528" s="21" t="s">
        <v>26</v>
      </c>
    </row>
    <row r="529" customFormat="false" ht="22.35" hidden="false" customHeight="true" outlineLevel="0" collapsed="false">
      <c r="A529" s="17" t="s">
        <v>1067</v>
      </c>
      <c r="B529" s="17" t="s">
        <v>1068</v>
      </c>
      <c r="C529" s="17" t="s">
        <v>1058</v>
      </c>
      <c r="D529" s="17" t="s">
        <v>131</v>
      </c>
      <c r="E529" s="18" t="s">
        <v>1070</v>
      </c>
      <c r="F529" s="17" t="s">
        <v>108</v>
      </c>
      <c r="G529" s="17" t="n">
        <v>237</v>
      </c>
      <c r="H529" s="19" t="n">
        <v>600</v>
      </c>
      <c r="I529" s="20"/>
      <c r="J529" s="19" t="str">
        <f aca="false">IF(I529&gt;0,H529*I529,"")</f>
        <v/>
      </c>
      <c r="K529" s="21" t="s">
        <v>26</v>
      </c>
    </row>
    <row r="530" customFormat="false" ht="22.35" hidden="false" customHeight="true" outlineLevel="0" collapsed="false">
      <c r="A530" s="17" t="s">
        <v>1067</v>
      </c>
      <c r="B530" s="17" t="s">
        <v>1068</v>
      </c>
      <c r="C530" s="17" t="s">
        <v>1058</v>
      </c>
      <c r="D530" s="17" t="s">
        <v>122</v>
      </c>
      <c r="E530" s="18" t="s">
        <v>1071</v>
      </c>
      <c r="F530" s="17" t="s">
        <v>108</v>
      </c>
      <c r="G530" s="17" t="n">
        <v>224</v>
      </c>
      <c r="H530" s="19" t="n">
        <v>600</v>
      </c>
      <c r="I530" s="20"/>
      <c r="J530" s="19" t="str">
        <f aca="false">IF(I530&gt;0,H530*I530,"")</f>
        <v/>
      </c>
      <c r="K530" s="21" t="s">
        <v>26</v>
      </c>
    </row>
    <row r="531" customFormat="false" ht="22.35" hidden="false" customHeight="true" outlineLevel="0" collapsed="false">
      <c r="A531" s="17" t="s">
        <v>1067</v>
      </c>
      <c r="B531" s="17" t="s">
        <v>1068</v>
      </c>
      <c r="C531" s="17" t="s">
        <v>1058</v>
      </c>
      <c r="D531" s="17" t="s">
        <v>109</v>
      </c>
      <c r="E531" s="18" t="s">
        <v>1072</v>
      </c>
      <c r="F531" s="17" t="s">
        <v>108</v>
      </c>
      <c r="G531" s="17" t="n">
        <v>173</v>
      </c>
      <c r="H531" s="19" t="n">
        <v>600</v>
      </c>
      <c r="I531" s="20"/>
      <c r="J531" s="19" t="str">
        <f aca="false">IF(I531&gt;0,H531*I531,"")</f>
        <v/>
      </c>
      <c r="K531" s="21" t="s">
        <v>26</v>
      </c>
    </row>
    <row r="532" customFormat="false" ht="22.35" hidden="false" customHeight="true" outlineLevel="0" collapsed="false">
      <c r="A532" s="17" t="s">
        <v>1073</v>
      </c>
      <c r="B532" s="17" t="s">
        <v>1074</v>
      </c>
      <c r="C532" s="17" t="s">
        <v>1075</v>
      </c>
      <c r="D532" s="17" t="s">
        <v>113</v>
      </c>
      <c r="E532" s="18" t="s">
        <v>1076</v>
      </c>
      <c r="F532" s="17" t="s">
        <v>108</v>
      </c>
      <c r="G532" s="17" t="n">
        <v>150</v>
      </c>
      <c r="H532" s="19" t="n">
        <v>600</v>
      </c>
      <c r="I532" s="20"/>
      <c r="J532" s="19" t="str">
        <f aca="false">IF(I532&gt;0,H532*I532,"")</f>
        <v/>
      </c>
      <c r="K532" s="21" t="s">
        <v>26</v>
      </c>
    </row>
    <row r="533" customFormat="false" ht="22.35" hidden="false" customHeight="true" outlineLevel="0" collapsed="false">
      <c r="A533" s="17" t="s">
        <v>1073</v>
      </c>
      <c r="B533" s="17" t="s">
        <v>1074</v>
      </c>
      <c r="C533" s="17" t="s">
        <v>1075</v>
      </c>
      <c r="D533" s="17" t="s">
        <v>115</v>
      </c>
      <c r="E533" s="18" t="s">
        <v>1077</v>
      </c>
      <c r="F533" s="17" t="s">
        <v>108</v>
      </c>
      <c r="G533" s="17" t="n">
        <v>74</v>
      </c>
      <c r="H533" s="19" t="n">
        <v>600</v>
      </c>
      <c r="I533" s="20"/>
      <c r="J533" s="19" t="str">
        <f aca="false">IF(I533&gt;0,H533*I533,"")</f>
        <v/>
      </c>
      <c r="K533" s="21" t="s">
        <v>26</v>
      </c>
    </row>
    <row r="534" customFormat="false" ht="22.35" hidden="false" customHeight="true" outlineLevel="0" collapsed="false">
      <c r="A534" s="17" t="s">
        <v>1073</v>
      </c>
      <c r="B534" s="17" t="s">
        <v>1074</v>
      </c>
      <c r="C534" s="17" t="s">
        <v>1075</v>
      </c>
      <c r="D534" s="17" t="s">
        <v>117</v>
      </c>
      <c r="E534" s="18" t="s">
        <v>1078</v>
      </c>
      <c r="F534" s="17" t="s">
        <v>108</v>
      </c>
      <c r="G534" s="17" t="n">
        <v>111</v>
      </c>
      <c r="H534" s="19" t="n">
        <v>600</v>
      </c>
      <c r="I534" s="20"/>
      <c r="J534" s="19" t="str">
        <f aca="false">IF(I534&gt;0,H534*I534,"")</f>
        <v/>
      </c>
      <c r="K534" s="21" t="s">
        <v>26</v>
      </c>
    </row>
    <row r="535" customFormat="false" ht="22.35" hidden="false" customHeight="true" outlineLevel="0" collapsed="false">
      <c r="A535" s="17" t="s">
        <v>1079</v>
      </c>
      <c r="B535" s="17" t="s">
        <v>1080</v>
      </c>
      <c r="C535" s="17" t="s">
        <v>22</v>
      </c>
      <c r="D535" s="17" t="s">
        <v>106</v>
      </c>
      <c r="E535" s="18" t="s">
        <v>1081</v>
      </c>
      <c r="F535" s="17" t="s">
        <v>108</v>
      </c>
      <c r="G535" s="17" t="n">
        <v>86</v>
      </c>
      <c r="H535" s="19" t="n">
        <v>600</v>
      </c>
      <c r="I535" s="20"/>
      <c r="J535" s="19" t="str">
        <f aca="false">IF(I535&gt;0,H535*I535,"")</f>
        <v/>
      </c>
      <c r="K535" s="21" t="s">
        <v>26</v>
      </c>
    </row>
    <row r="536" customFormat="false" ht="22.35" hidden="false" customHeight="true" outlineLevel="0" collapsed="false">
      <c r="A536" s="17" t="s">
        <v>1079</v>
      </c>
      <c r="B536" s="17" t="s">
        <v>1080</v>
      </c>
      <c r="C536" s="17" t="s">
        <v>22</v>
      </c>
      <c r="D536" s="17" t="s">
        <v>131</v>
      </c>
      <c r="E536" s="18" t="s">
        <v>1082</v>
      </c>
      <c r="F536" s="17" t="s">
        <v>108</v>
      </c>
      <c r="G536" s="17" t="n">
        <v>110</v>
      </c>
      <c r="H536" s="19" t="n">
        <v>600</v>
      </c>
      <c r="I536" s="20"/>
      <c r="J536" s="19" t="str">
        <f aca="false">IF(I536&gt;0,H536*I536,"")</f>
        <v/>
      </c>
      <c r="K536" s="21" t="s">
        <v>26</v>
      </c>
    </row>
    <row r="537" customFormat="false" ht="22.35" hidden="false" customHeight="true" outlineLevel="0" collapsed="false">
      <c r="A537" s="17" t="s">
        <v>1079</v>
      </c>
      <c r="B537" s="17" t="s">
        <v>1080</v>
      </c>
      <c r="C537" s="17" t="s">
        <v>22</v>
      </c>
      <c r="D537" s="17" t="s">
        <v>122</v>
      </c>
      <c r="E537" s="18" t="s">
        <v>1083</v>
      </c>
      <c r="F537" s="17" t="s">
        <v>108</v>
      </c>
      <c r="G537" s="17" t="n">
        <v>134</v>
      </c>
      <c r="H537" s="19" t="n">
        <v>600</v>
      </c>
      <c r="I537" s="20"/>
      <c r="J537" s="19" t="str">
        <f aca="false">IF(I537&gt;0,H537*I537,"")</f>
        <v/>
      </c>
      <c r="K537" s="21" t="s">
        <v>26</v>
      </c>
    </row>
    <row r="538" customFormat="false" ht="22.35" hidden="false" customHeight="true" outlineLevel="0" collapsed="false">
      <c r="A538" s="17" t="s">
        <v>1079</v>
      </c>
      <c r="B538" s="17" t="s">
        <v>1080</v>
      </c>
      <c r="C538" s="17" t="s">
        <v>22</v>
      </c>
      <c r="D538" s="17" t="s">
        <v>109</v>
      </c>
      <c r="E538" s="18" t="s">
        <v>1084</v>
      </c>
      <c r="F538" s="17" t="s">
        <v>108</v>
      </c>
      <c r="G538" s="17" t="n">
        <v>109</v>
      </c>
      <c r="H538" s="19" t="n">
        <v>600</v>
      </c>
      <c r="I538" s="20"/>
      <c r="J538" s="19" t="str">
        <f aca="false">IF(I538&gt;0,H538*I538,"")</f>
        <v/>
      </c>
      <c r="K538" s="21" t="s">
        <v>26</v>
      </c>
    </row>
    <row r="539" customFormat="false" ht="22.35" hidden="false" customHeight="true" outlineLevel="0" collapsed="false">
      <c r="A539" s="17" t="s">
        <v>1085</v>
      </c>
      <c r="B539" s="17" t="s">
        <v>1086</v>
      </c>
      <c r="C539" s="17" t="s">
        <v>1087</v>
      </c>
      <c r="D539" s="17" t="s">
        <v>106</v>
      </c>
      <c r="E539" s="18" t="s">
        <v>1088</v>
      </c>
      <c r="F539" s="17" t="s">
        <v>108</v>
      </c>
      <c r="G539" s="17" t="n">
        <v>283</v>
      </c>
      <c r="H539" s="19" t="n">
        <v>1800</v>
      </c>
      <c r="I539" s="20"/>
      <c r="J539" s="19" t="str">
        <f aca="false">IF(I539&gt;0,H539*I539,"")</f>
        <v/>
      </c>
      <c r="K539" s="21" t="s">
        <v>34</v>
      </c>
    </row>
    <row r="540" customFormat="false" ht="22.35" hidden="false" customHeight="true" outlineLevel="0" collapsed="false">
      <c r="A540" s="17" t="s">
        <v>1085</v>
      </c>
      <c r="B540" s="17" t="s">
        <v>1086</v>
      </c>
      <c r="C540" s="17" t="s">
        <v>1087</v>
      </c>
      <c r="D540" s="17" t="s">
        <v>131</v>
      </c>
      <c r="E540" s="18" t="s">
        <v>1089</v>
      </c>
      <c r="F540" s="17" t="s">
        <v>108</v>
      </c>
      <c r="G540" s="17" t="n">
        <v>219</v>
      </c>
      <c r="H540" s="19" t="n">
        <v>1800</v>
      </c>
      <c r="I540" s="20"/>
      <c r="J540" s="19" t="str">
        <f aca="false">IF(I540&gt;0,H540*I540,"")</f>
        <v/>
      </c>
      <c r="K540" s="21" t="s">
        <v>34</v>
      </c>
    </row>
    <row r="541" customFormat="false" ht="22.35" hidden="false" customHeight="true" outlineLevel="0" collapsed="false">
      <c r="A541" s="17" t="s">
        <v>1085</v>
      </c>
      <c r="B541" s="17" t="s">
        <v>1086</v>
      </c>
      <c r="C541" s="17" t="s">
        <v>1087</v>
      </c>
      <c r="D541" s="17" t="s">
        <v>122</v>
      </c>
      <c r="E541" s="18" t="s">
        <v>1090</v>
      </c>
      <c r="F541" s="17" t="s">
        <v>108</v>
      </c>
      <c r="G541" s="17" t="n">
        <v>223</v>
      </c>
      <c r="H541" s="19" t="n">
        <v>1800</v>
      </c>
      <c r="I541" s="20"/>
      <c r="J541" s="19" t="str">
        <f aca="false">IF(I541&gt;0,H541*I541,"")</f>
        <v/>
      </c>
      <c r="K541" s="21" t="s">
        <v>34</v>
      </c>
    </row>
    <row r="542" customFormat="false" ht="22.35" hidden="false" customHeight="true" outlineLevel="0" collapsed="false">
      <c r="A542" s="17" t="s">
        <v>1085</v>
      </c>
      <c r="B542" s="17" t="s">
        <v>1086</v>
      </c>
      <c r="C542" s="17" t="s">
        <v>1087</v>
      </c>
      <c r="D542" s="17" t="s">
        <v>109</v>
      </c>
      <c r="E542" s="18" t="s">
        <v>1091</v>
      </c>
      <c r="F542" s="17" t="s">
        <v>108</v>
      </c>
      <c r="G542" s="17" t="n">
        <v>271</v>
      </c>
      <c r="H542" s="19" t="n">
        <v>1800</v>
      </c>
      <c r="I542" s="20"/>
      <c r="J542" s="19" t="str">
        <f aca="false">IF(I542&gt;0,H542*I542,"")</f>
        <v/>
      </c>
      <c r="K542" s="21" t="s">
        <v>34</v>
      </c>
    </row>
    <row r="543" customFormat="false" ht="22.35" hidden="false" customHeight="true" outlineLevel="0" collapsed="false">
      <c r="A543" s="17" t="s">
        <v>1092</v>
      </c>
      <c r="B543" s="17" t="s">
        <v>1093</v>
      </c>
      <c r="C543" s="17" t="s">
        <v>1094</v>
      </c>
      <c r="D543" s="17" t="s">
        <v>106</v>
      </c>
      <c r="E543" s="18" t="s">
        <v>1095</v>
      </c>
      <c r="F543" s="17" t="s">
        <v>108</v>
      </c>
      <c r="G543" s="17" t="n">
        <v>25</v>
      </c>
      <c r="H543" s="19" t="n">
        <v>600</v>
      </c>
      <c r="I543" s="20"/>
      <c r="J543" s="19" t="str">
        <f aca="false">IF(I543&gt;0,H543*I543,"")</f>
        <v/>
      </c>
      <c r="K543" s="21" t="s">
        <v>26</v>
      </c>
    </row>
    <row r="544" customFormat="false" ht="22.35" hidden="false" customHeight="true" outlineLevel="0" collapsed="false">
      <c r="A544" s="17" t="s">
        <v>1092</v>
      </c>
      <c r="B544" s="17" t="s">
        <v>1093</v>
      </c>
      <c r="C544" s="17" t="s">
        <v>1094</v>
      </c>
      <c r="D544" s="17" t="s">
        <v>131</v>
      </c>
      <c r="E544" s="18" t="s">
        <v>1096</v>
      </c>
      <c r="F544" s="17" t="s">
        <v>108</v>
      </c>
      <c r="G544" s="17" t="n">
        <v>60</v>
      </c>
      <c r="H544" s="19" t="n">
        <v>600</v>
      </c>
      <c r="I544" s="20"/>
      <c r="J544" s="19" t="str">
        <f aca="false">IF(I544&gt;0,H544*I544,"")</f>
        <v/>
      </c>
      <c r="K544" s="21" t="s">
        <v>26</v>
      </c>
    </row>
    <row r="545" customFormat="false" ht="22.35" hidden="false" customHeight="true" outlineLevel="0" collapsed="false">
      <c r="A545" s="17" t="s">
        <v>1092</v>
      </c>
      <c r="B545" s="17" t="s">
        <v>1093</v>
      </c>
      <c r="C545" s="17" t="s">
        <v>1094</v>
      </c>
      <c r="D545" s="17" t="s">
        <v>122</v>
      </c>
      <c r="E545" s="18" t="s">
        <v>1097</v>
      </c>
      <c r="F545" s="17" t="s">
        <v>108</v>
      </c>
      <c r="G545" s="17" t="n">
        <v>27</v>
      </c>
      <c r="H545" s="19" t="n">
        <v>600</v>
      </c>
      <c r="I545" s="20"/>
      <c r="J545" s="19" t="str">
        <f aca="false">IF(I545&gt;0,H545*I545,"")</f>
        <v/>
      </c>
      <c r="K545" s="21" t="s">
        <v>26</v>
      </c>
    </row>
    <row r="546" customFormat="false" ht="22.35" hidden="false" customHeight="true" outlineLevel="0" collapsed="false">
      <c r="A546" s="17" t="s">
        <v>1098</v>
      </c>
      <c r="B546" s="17" t="s">
        <v>1099</v>
      </c>
      <c r="C546" s="17" t="s">
        <v>1003</v>
      </c>
      <c r="D546" s="17" t="s">
        <v>113</v>
      </c>
      <c r="E546" s="18" t="s">
        <v>1100</v>
      </c>
      <c r="F546" s="17" t="s">
        <v>108</v>
      </c>
      <c r="G546" s="17" t="n">
        <v>60</v>
      </c>
      <c r="H546" s="19" t="n">
        <v>600</v>
      </c>
      <c r="I546" s="20"/>
      <c r="J546" s="19" t="str">
        <f aca="false">IF(I546&gt;0,H546*I546,"")</f>
        <v/>
      </c>
      <c r="K546" s="21" t="s">
        <v>26</v>
      </c>
    </row>
    <row r="547" customFormat="false" ht="22.35" hidden="false" customHeight="true" outlineLevel="0" collapsed="false">
      <c r="A547" s="17" t="s">
        <v>1098</v>
      </c>
      <c r="B547" s="17" t="s">
        <v>1099</v>
      </c>
      <c r="C547" s="17" t="s">
        <v>1003</v>
      </c>
      <c r="D547" s="17" t="s">
        <v>115</v>
      </c>
      <c r="E547" s="18" t="s">
        <v>1101</v>
      </c>
      <c r="F547" s="17" t="s">
        <v>108</v>
      </c>
      <c r="G547" s="17" t="n">
        <v>12</v>
      </c>
      <c r="H547" s="19" t="n">
        <v>600</v>
      </c>
      <c r="I547" s="20"/>
      <c r="J547" s="19" t="str">
        <f aca="false">IF(I547&gt;0,H547*I547,"")</f>
        <v/>
      </c>
      <c r="K547" s="21" t="s">
        <v>26</v>
      </c>
    </row>
    <row r="548" customFormat="false" ht="22.35" hidden="false" customHeight="true" outlineLevel="0" collapsed="false">
      <c r="A548" s="17" t="s">
        <v>1098</v>
      </c>
      <c r="B548" s="17" t="s">
        <v>1099</v>
      </c>
      <c r="C548" s="17" t="s">
        <v>1003</v>
      </c>
      <c r="D548" s="17" t="s">
        <v>117</v>
      </c>
      <c r="E548" s="18" t="s">
        <v>1102</v>
      </c>
      <c r="F548" s="17" t="s">
        <v>108</v>
      </c>
      <c r="G548" s="17" t="n">
        <v>75</v>
      </c>
      <c r="H548" s="19" t="n">
        <v>600</v>
      </c>
      <c r="I548" s="20"/>
      <c r="J548" s="19" t="str">
        <f aca="false">IF(I548&gt;0,H548*I548,"")</f>
        <v/>
      </c>
      <c r="K548" s="21" t="s">
        <v>26</v>
      </c>
    </row>
    <row r="549" customFormat="false" ht="22.35" hidden="false" customHeight="true" outlineLevel="0" collapsed="false">
      <c r="A549" s="17" t="s">
        <v>1103</v>
      </c>
      <c r="B549" s="17" t="s">
        <v>1104</v>
      </c>
      <c r="C549" s="17" t="s">
        <v>1105</v>
      </c>
      <c r="D549" s="17" t="s">
        <v>106</v>
      </c>
      <c r="E549" s="18" t="s">
        <v>1106</v>
      </c>
      <c r="F549" s="17" t="s">
        <v>108</v>
      </c>
      <c r="G549" s="17" t="n">
        <v>36</v>
      </c>
      <c r="H549" s="19" t="n">
        <v>600</v>
      </c>
      <c r="I549" s="20"/>
      <c r="J549" s="19" t="str">
        <f aca="false">IF(I549&gt;0,H549*I549,"")</f>
        <v/>
      </c>
      <c r="K549" s="21" t="s">
        <v>26</v>
      </c>
    </row>
    <row r="550" customFormat="false" ht="22.35" hidden="false" customHeight="true" outlineLevel="0" collapsed="false">
      <c r="A550" s="17" t="s">
        <v>1103</v>
      </c>
      <c r="B550" s="17" t="s">
        <v>1104</v>
      </c>
      <c r="C550" s="17" t="s">
        <v>1105</v>
      </c>
      <c r="D550" s="17" t="s">
        <v>131</v>
      </c>
      <c r="E550" s="18" t="s">
        <v>1107</v>
      </c>
      <c r="F550" s="17" t="s">
        <v>108</v>
      </c>
      <c r="G550" s="17" t="n">
        <v>92</v>
      </c>
      <c r="H550" s="19" t="n">
        <v>600</v>
      </c>
      <c r="I550" s="20"/>
      <c r="J550" s="19" t="str">
        <f aca="false">IF(I550&gt;0,H550*I550,"")</f>
        <v/>
      </c>
      <c r="K550" s="21" t="s">
        <v>26</v>
      </c>
    </row>
    <row r="551" customFormat="false" ht="22.35" hidden="false" customHeight="true" outlineLevel="0" collapsed="false">
      <c r="A551" s="17" t="s">
        <v>1103</v>
      </c>
      <c r="B551" s="17" t="s">
        <v>1104</v>
      </c>
      <c r="C551" s="17" t="s">
        <v>1105</v>
      </c>
      <c r="D551" s="17" t="s">
        <v>122</v>
      </c>
      <c r="E551" s="18" t="s">
        <v>1108</v>
      </c>
      <c r="F551" s="17" t="s">
        <v>108</v>
      </c>
      <c r="G551" s="17" t="n">
        <v>62</v>
      </c>
      <c r="H551" s="19" t="n">
        <v>600</v>
      </c>
      <c r="I551" s="20"/>
      <c r="J551" s="19" t="str">
        <f aca="false">IF(I551&gt;0,H551*I551,"")</f>
        <v/>
      </c>
      <c r="K551" s="21" t="s">
        <v>26</v>
      </c>
    </row>
    <row r="552" customFormat="false" ht="22.35" hidden="false" customHeight="true" outlineLevel="0" collapsed="false">
      <c r="A552" s="17" t="s">
        <v>1103</v>
      </c>
      <c r="B552" s="17" t="s">
        <v>1104</v>
      </c>
      <c r="C552" s="17" t="s">
        <v>1105</v>
      </c>
      <c r="D552" s="17" t="s">
        <v>109</v>
      </c>
      <c r="E552" s="18" t="s">
        <v>1109</v>
      </c>
      <c r="F552" s="17" t="s">
        <v>108</v>
      </c>
      <c r="G552" s="17" t="n">
        <v>53</v>
      </c>
      <c r="H552" s="19" t="n">
        <v>600</v>
      </c>
      <c r="I552" s="20"/>
      <c r="J552" s="19" t="str">
        <f aca="false">IF(I552&gt;0,H552*I552,"")</f>
        <v/>
      </c>
      <c r="K552" s="21" t="s">
        <v>26</v>
      </c>
    </row>
    <row r="553" customFormat="false" ht="22.35" hidden="false" customHeight="true" outlineLevel="0" collapsed="false">
      <c r="A553" s="17" t="s">
        <v>1110</v>
      </c>
      <c r="B553" s="17" t="s">
        <v>1111</v>
      </c>
      <c r="C553" s="17" t="s">
        <v>1105</v>
      </c>
      <c r="D553" s="17" t="s">
        <v>113</v>
      </c>
      <c r="E553" s="18" t="s">
        <v>1112</v>
      </c>
      <c r="F553" s="17" t="s">
        <v>108</v>
      </c>
      <c r="G553" s="17" t="n">
        <v>108</v>
      </c>
      <c r="H553" s="19" t="n">
        <v>600</v>
      </c>
      <c r="I553" s="20"/>
      <c r="J553" s="19" t="str">
        <f aca="false">IF(I553&gt;0,H553*I553,"")</f>
        <v/>
      </c>
      <c r="K553" s="21" t="s">
        <v>26</v>
      </c>
    </row>
    <row r="554" customFormat="false" ht="22.35" hidden="false" customHeight="true" outlineLevel="0" collapsed="false">
      <c r="A554" s="17" t="s">
        <v>1110</v>
      </c>
      <c r="B554" s="17" t="s">
        <v>1111</v>
      </c>
      <c r="C554" s="17" t="s">
        <v>1105</v>
      </c>
      <c r="D554" s="17" t="s">
        <v>115</v>
      </c>
      <c r="E554" s="18" t="s">
        <v>1113</v>
      </c>
      <c r="F554" s="17" t="s">
        <v>108</v>
      </c>
      <c r="G554" s="17" t="n">
        <v>43</v>
      </c>
      <c r="H554" s="19" t="n">
        <v>600</v>
      </c>
      <c r="I554" s="20"/>
      <c r="J554" s="19" t="str">
        <f aca="false">IF(I554&gt;0,H554*I554,"")</f>
        <v/>
      </c>
      <c r="K554" s="21" t="s">
        <v>26</v>
      </c>
    </row>
    <row r="555" customFormat="false" ht="22.35" hidden="false" customHeight="true" outlineLevel="0" collapsed="false">
      <c r="A555" s="17" t="s">
        <v>1110</v>
      </c>
      <c r="B555" s="17" t="s">
        <v>1111</v>
      </c>
      <c r="C555" s="17" t="s">
        <v>1105</v>
      </c>
      <c r="D555" s="17" t="s">
        <v>117</v>
      </c>
      <c r="E555" s="18" t="s">
        <v>1114</v>
      </c>
      <c r="F555" s="17" t="s">
        <v>108</v>
      </c>
      <c r="G555" s="17" t="n">
        <v>59</v>
      </c>
      <c r="H555" s="19" t="n">
        <v>600</v>
      </c>
      <c r="I555" s="20"/>
      <c r="J555" s="19" t="str">
        <f aca="false">IF(I555&gt;0,H555*I555,"")</f>
        <v/>
      </c>
      <c r="K555" s="21" t="s">
        <v>26</v>
      </c>
    </row>
    <row r="556" customFormat="false" ht="22.35" hidden="false" customHeight="true" outlineLevel="0" collapsed="false">
      <c r="A556" s="17" t="s">
        <v>1115</v>
      </c>
      <c r="B556" s="17" t="s">
        <v>1116</v>
      </c>
      <c r="C556" s="17" t="s">
        <v>1105</v>
      </c>
      <c r="D556" s="17" t="s">
        <v>106</v>
      </c>
      <c r="E556" s="18" t="s">
        <v>1117</v>
      </c>
      <c r="F556" s="17" t="s">
        <v>108</v>
      </c>
      <c r="G556" s="17" t="n">
        <v>110</v>
      </c>
      <c r="H556" s="19" t="n">
        <v>600</v>
      </c>
      <c r="I556" s="20"/>
      <c r="J556" s="19" t="str">
        <f aca="false">IF(I556&gt;0,H556*I556,"")</f>
        <v/>
      </c>
      <c r="K556" s="21" t="s">
        <v>26</v>
      </c>
    </row>
    <row r="557" customFormat="false" ht="22.35" hidden="false" customHeight="true" outlineLevel="0" collapsed="false">
      <c r="A557" s="17" t="s">
        <v>1115</v>
      </c>
      <c r="B557" s="17" t="s">
        <v>1116</v>
      </c>
      <c r="C557" s="17" t="s">
        <v>1105</v>
      </c>
      <c r="D557" s="17" t="s">
        <v>131</v>
      </c>
      <c r="E557" s="18" t="s">
        <v>1118</v>
      </c>
      <c r="F557" s="17" t="s">
        <v>108</v>
      </c>
      <c r="G557" s="17" t="n">
        <v>177</v>
      </c>
      <c r="H557" s="19" t="n">
        <v>600</v>
      </c>
      <c r="I557" s="20"/>
      <c r="J557" s="19" t="str">
        <f aca="false">IF(I557&gt;0,H557*I557,"")</f>
        <v/>
      </c>
      <c r="K557" s="21" t="s">
        <v>26</v>
      </c>
    </row>
    <row r="558" customFormat="false" ht="22.35" hidden="false" customHeight="true" outlineLevel="0" collapsed="false">
      <c r="A558" s="17" t="s">
        <v>1115</v>
      </c>
      <c r="B558" s="17" t="s">
        <v>1116</v>
      </c>
      <c r="C558" s="17" t="s">
        <v>1105</v>
      </c>
      <c r="D558" s="17" t="s">
        <v>122</v>
      </c>
      <c r="E558" s="18" t="s">
        <v>1119</v>
      </c>
      <c r="F558" s="17" t="s">
        <v>108</v>
      </c>
      <c r="G558" s="17" t="n">
        <v>162</v>
      </c>
      <c r="H558" s="19" t="n">
        <v>600</v>
      </c>
      <c r="I558" s="20"/>
      <c r="J558" s="19" t="str">
        <f aca="false">IF(I558&gt;0,H558*I558,"")</f>
        <v/>
      </c>
      <c r="K558" s="21" t="s">
        <v>26</v>
      </c>
    </row>
    <row r="559" customFormat="false" ht="22.35" hidden="false" customHeight="true" outlineLevel="0" collapsed="false">
      <c r="A559" s="17" t="s">
        <v>1115</v>
      </c>
      <c r="B559" s="17" t="s">
        <v>1116</v>
      </c>
      <c r="C559" s="17" t="s">
        <v>1105</v>
      </c>
      <c r="D559" s="17" t="s">
        <v>109</v>
      </c>
      <c r="E559" s="18" t="s">
        <v>1120</v>
      </c>
      <c r="F559" s="17" t="s">
        <v>108</v>
      </c>
      <c r="G559" s="17" t="n">
        <v>134</v>
      </c>
      <c r="H559" s="19" t="n">
        <v>600</v>
      </c>
      <c r="I559" s="20"/>
      <c r="J559" s="19" t="str">
        <f aca="false">IF(I559&gt;0,H559*I559,"")</f>
        <v/>
      </c>
      <c r="K559" s="21" t="s">
        <v>26</v>
      </c>
    </row>
    <row r="560" customFormat="false" ht="22.35" hidden="false" customHeight="true" outlineLevel="0" collapsed="false">
      <c r="A560" s="17" t="s">
        <v>1121</v>
      </c>
      <c r="B560" s="17" t="s">
        <v>1122</v>
      </c>
      <c r="C560" s="17" t="s">
        <v>1123</v>
      </c>
      <c r="D560" s="17" t="s">
        <v>106</v>
      </c>
      <c r="E560" s="18" t="s">
        <v>1124</v>
      </c>
      <c r="F560" s="17" t="s">
        <v>108</v>
      </c>
      <c r="G560" s="17" t="n">
        <v>63</v>
      </c>
      <c r="H560" s="19" t="n">
        <v>600</v>
      </c>
      <c r="I560" s="20"/>
      <c r="J560" s="19" t="str">
        <f aca="false">IF(I560&gt;0,H560*I560,"")</f>
        <v/>
      </c>
      <c r="K560" s="21" t="s">
        <v>26</v>
      </c>
    </row>
    <row r="561" customFormat="false" ht="22.35" hidden="false" customHeight="true" outlineLevel="0" collapsed="false">
      <c r="A561" s="17" t="s">
        <v>1121</v>
      </c>
      <c r="B561" s="17" t="s">
        <v>1122</v>
      </c>
      <c r="C561" s="17" t="s">
        <v>1123</v>
      </c>
      <c r="D561" s="17" t="s">
        <v>131</v>
      </c>
      <c r="E561" s="18" t="s">
        <v>1125</v>
      </c>
      <c r="F561" s="17" t="s">
        <v>108</v>
      </c>
      <c r="G561" s="17" t="n">
        <v>88</v>
      </c>
      <c r="H561" s="19" t="n">
        <v>600</v>
      </c>
      <c r="I561" s="20"/>
      <c r="J561" s="19" t="str">
        <f aca="false">IF(I561&gt;0,H561*I561,"")</f>
        <v/>
      </c>
      <c r="K561" s="21" t="s">
        <v>26</v>
      </c>
    </row>
    <row r="562" customFormat="false" ht="22.35" hidden="false" customHeight="true" outlineLevel="0" collapsed="false">
      <c r="A562" s="17" t="s">
        <v>1121</v>
      </c>
      <c r="B562" s="17" t="s">
        <v>1122</v>
      </c>
      <c r="C562" s="17" t="s">
        <v>1123</v>
      </c>
      <c r="D562" s="17" t="s">
        <v>122</v>
      </c>
      <c r="E562" s="18" t="s">
        <v>1126</v>
      </c>
      <c r="F562" s="17" t="s">
        <v>108</v>
      </c>
      <c r="G562" s="17" t="n">
        <v>65</v>
      </c>
      <c r="H562" s="19" t="n">
        <v>600</v>
      </c>
      <c r="I562" s="20"/>
      <c r="J562" s="19" t="str">
        <f aca="false">IF(I562&gt;0,H562*I562,"")</f>
        <v/>
      </c>
      <c r="K562" s="21" t="s">
        <v>26</v>
      </c>
    </row>
    <row r="563" customFormat="false" ht="22.35" hidden="false" customHeight="true" outlineLevel="0" collapsed="false">
      <c r="A563" s="17" t="s">
        <v>1121</v>
      </c>
      <c r="B563" s="17" t="s">
        <v>1122</v>
      </c>
      <c r="C563" s="17" t="s">
        <v>1123</v>
      </c>
      <c r="D563" s="17" t="s">
        <v>109</v>
      </c>
      <c r="E563" s="18" t="s">
        <v>1127</v>
      </c>
      <c r="F563" s="17" t="s">
        <v>108</v>
      </c>
      <c r="G563" s="17" t="n">
        <v>52</v>
      </c>
      <c r="H563" s="19" t="n">
        <v>600</v>
      </c>
      <c r="I563" s="20"/>
      <c r="J563" s="19" t="str">
        <f aca="false">IF(I563&gt;0,H563*I563,"")</f>
        <v/>
      </c>
      <c r="K563" s="21" t="s">
        <v>26</v>
      </c>
    </row>
    <row r="564" customFormat="false" ht="22.35" hidden="false" customHeight="true" outlineLevel="0" collapsed="false">
      <c r="A564" s="17" t="s">
        <v>1128</v>
      </c>
      <c r="B564" s="17" t="s">
        <v>1129</v>
      </c>
      <c r="C564" s="17" t="s">
        <v>1123</v>
      </c>
      <c r="D564" s="17" t="s">
        <v>113</v>
      </c>
      <c r="E564" s="18" t="s">
        <v>1130</v>
      </c>
      <c r="F564" s="17" t="s">
        <v>108</v>
      </c>
      <c r="G564" s="17" t="n">
        <v>153</v>
      </c>
      <c r="H564" s="19" t="n">
        <v>600</v>
      </c>
      <c r="I564" s="20"/>
      <c r="J564" s="19" t="str">
        <f aca="false">IF(I564&gt;0,H564*I564,"")</f>
        <v/>
      </c>
      <c r="K564" s="21" t="s">
        <v>26</v>
      </c>
    </row>
    <row r="565" customFormat="false" ht="22.35" hidden="false" customHeight="true" outlineLevel="0" collapsed="false">
      <c r="A565" s="17" t="s">
        <v>1128</v>
      </c>
      <c r="B565" s="17" t="s">
        <v>1129</v>
      </c>
      <c r="C565" s="17" t="s">
        <v>1123</v>
      </c>
      <c r="D565" s="17" t="s">
        <v>115</v>
      </c>
      <c r="E565" s="18" t="s">
        <v>1131</v>
      </c>
      <c r="F565" s="17" t="s">
        <v>108</v>
      </c>
      <c r="G565" s="17" t="n">
        <v>87</v>
      </c>
      <c r="H565" s="19" t="n">
        <v>600</v>
      </c>
      <c r="I565" s="20"/>
      <c r="J565" s="19" t="str">
        <f aca="false">IF(I565&gt;0,H565*I565,"")</f>
        <v/>
      </c>
      <c r="K565" s="21" t="s">
        <v>26</v>
      </c>
    </row>
    <row r="566" customFormat="false" ht="22.35" hidden="false" customHeight="true" outlineLevel="0" collapsed="false">
      <c r="A566" s="17" t="s">
        <v>1128</v>
      </c>
      <c r="B566" s="17" t="s">
        <v>1129</v>
      </c>
      <c r="C566" s="17" t="s">
        <v>1123</v>
      </c>
      <c r="D566" s="17" t="s">
        <v>117</v>
      </c>
      <c r="E566" s="18" t="s">
        <v>1132</v>
      </c>
      <c r="F566" s="17" t="s">
        <v>108</v>
      </c>
      <c r="G566" s="17" t="n">
        <v>71</v>
      </c>
      <c r="H566" s="19" t="n">
        <v>600</v>
      </c>
      <c r="I566" s="20"/>
      <c r="J566" s="19" t="str">
        <f aca="false">IF(I566&gt;0,H566*I566,"")</f>
        <v/>
      </c>
      <c r="K566" s="21" t="s">
        <v>26</v>
      </c>
    </row>
    <row r="567" customFormat="false" ht="22.35" hidden="false" customHeight="true" outlineLevel="0" collapsed="false">
      <c r="A567" s="17" t="s">
        <v>1133</v>
      </c>
      <c r="B567" s="17" t="s">
        <v>1134</v>
      </c>
      <c r="C567" s="17" t="s">
        <v>1094</v>
      </c>
      <c r="D567" s="17" t="s">
        <v>106</v>
      </c>
      <c r="E567" s="18" t="s">
        <v>1135</v>
      </c>
      <c r="F567" s="17" t="s">
        <v>108</v>
      </c>
      <c r="G567" s="17" t="n">
        <v>278</v>
      </c>
      <c r="H567" s="19" t="n">
        <v>1690</v>
      </c>
      <c r="I567" s="20"/>
      <c r="J567" s="19" t="str">
        <f aca="false">IF(I567&gt;0,H567*I567,"")</f>
        <v/>
      </c>
      <c r="K567" s="21" t="s">
        <v>34</v>
      </c>
    </row>
    <row r="568" customFormat="false" ht="22.35" hidden="false" customHeight="true" outlineLevel="0" collapsed="false">
      <c r="A568" s="17" t="s">
        <v>1133</v>
      </c>
      <c r="B568" s="17" t="s">
        <v>1134</v>
      </c>
      <c r="C568" s="17" t="s">
        <v>1094</v>
      </c>
      <c r="D568" s="17" t="s">
        <v>131</v>
      </c>
      <c r="E568" s="18" t="s">
        <v>1136</v>
      </c>
      <c r="F568" s="17" t="s">
        <v>108</v>
      </c>
      <c r="G568" s="17" t="n">
        <v>327</v>
      </c>
      <c r="H568" s="19" t="n">
        <v>1690</v>
      </c>
      <c r="I568" s="20"/>
      <c r="J568" s="19" t="str">
        <f aca="false">IF(I568&gt;0,H568*I568,"")</f>
        <v/>
      </c>
      <c r="K568" s="21" t="s">
        <v>34</v>
      </c>
    </row>
    <row r="569" customFormat="false" ht="22.35" hidden="false" customHeight="true" outlineLevel="0" collapsed="false">
      <c r="A569" s="17" t="s">
        <v>1133</v>
      </c>
      <c r="B569" s="17" t="s">
        <v>1134</v>
      </c>
      <c r="C569" s="17" t="s">
        <v>1094</v>
      </c>
      <c r="D569" s="17" t="s">
        <v>122</v>
      </c>
      <c r="E569" s="18" t="s">
        <v>1137</v>
      </c>
      <c r="F569" s="17" t="s">
        <v>108</v>
      </c>
      <c r="G569" s="17" t="n">
        <v>281</v>
      </c>
      <c r="H569" s="19" t="n">
        <v>1690</v>
      </c>
      <c r="I569" s="20"/>
      <c r="J569" s="19" t="str">
        <f aca="false">IF(I569&gt;0,H569*I569,"")</f>
        <v/>
      </c>
      <c r="K569" s="21" t="s">
        <v>34</v>
      </c>
    </row>
    <row r="570" customFormat="false" ht="22.35" hidden="false" customHeight="true" outlineLevel="0" collapsed="false">
      <c r="A570" s="17" t="s">
        <v>1133</v>
      </c>
      <c r="B570" s="17" t="s">
        <v>1134</v>
      </c>
      <c r="C570" s="17" t="s">
        <v>1094</v>
      </c>
      <c r="D570" s="17" t="s">
        <v>109</v>
      </c>
      <c r="E570" s="18" t="s">
        <v>1138</v>
      </c>
      <c r="F570" s="17" t="s">
        <v>108</v>
      </c>
      <c r="G570" s="17" t="n">
        <v>232</v>
      </c>
      <c r="H570" s="19" t="n">
        <v>1690</v>
      </c>
      <c r="I570" s="20"/>
      <c r="J570" s="19" t="str">
        <f aca="false">IF(I570&gt;0,H570*I570,"")</f>
        <v/>
      </c>
      <c r="K570" s="21" t="s">
        <v>34</v>
      </c>
    </row>
    <row r="571" customFormat="false" ht="22.35" hidden="false" customHeight="true" outlineLevel="0" collapsed="false">
      <c r="A571" s="17" t="s">
        <v>1139</v>
      </c>
      <c r="B571" s="17" t="s">
        <v>1140</v>
      </c>
      <c r="C571" s="17" t="s">
        <v>1094</v>
      </c>
      <c r="D571" s="17" t="s">
        <v>113</v>
      </c>
      <c r="E571" s="18" t="s">
        <v>1141</v>
      </c>
      <c r="F571" s="17" t="s">
        <v>108</v>
      </c>
      <c r="G571" s="17" t="n">
        <v>310</v>
      </c>
      <c r="H571" s="19" t="n">
        <v>1910</v>
      </c>
      <c r="I571" s="20"/>
      <c r="J571" s="19" t="str">
        <f aca="false">IF(I571&gt;0,H571*I571,"")</f>
        <v/>
      </c>
      <c r="K571" s="21" t="s">
        <v>34</v>
      </c>
    </row>
    <row r="572" customFormat="false" ht="22.35" hidden="false" customHeight="true" outlineLevel="0" collapsed="false">
      <c r="A572" s="17" t="s">
        <v>1139</v>
      </c>
      <c r="B572" s="17" t="s">
        <v>1140</v>
      </c>
      <c r="C572" s="17" t="s">
        <v>1094</v>
      </c>
      <c r="D572" s="17" t="s">
        <v>115</v>
      </c>
      <c r="E572" s="18" t="s">
        <v>1142</v>
      </c>
      <c r="F572" s="17" t="s">
        <v>108</v>
      </c>
      <c r="G572" s="17" t="n">
        <v>238</v>
      </c>
      <c r="H572" s="19" t="n">
        <v>1910</v>
      </c>
      <c r="I572" s="20"/>
      <c r="J572" s="19" t="str">
        <f aca="false">IF(I572&gt;0,H572*I572,"")</f>
        <v/>
      </c>
      <c r="K572" s="21" t="s">
        <v>34</v>
      </c>
    </row>
    <row r="573" customFormat="false" ht="22.35" hidden="false" customHeight="true" outlineLevel="0" collapsed="false">
      <c r="A573" s="17" t="s">
        <v>1139</v>
      </c>
      <c r="B573" s="17" t="s">
        <v>1140</v>
      </c>
      <c r="C573" s="17" t="s">
        <v>1094</v>
      </c>
      <c r="D573" s="17" t="s">
        <v>117</v>
      </c>
      <c r="E573" s="18" t="s">
        <v>1143</v>
      </c>
      <c r="F573" s="17" t="s">
        <v>108</v>
      </c>
      <c r="G573" s="17" t="n">
        <v>218</v>
      </c>
      <c r="H573" s="19" t="n">
        <v>1910</v>
      </c>
      <c r="I573" s="20"/>
      <c r="J573" s="19" t="str">
        <f aca="false">IF(I573&gt;0,H573*I573,"")</f>
        <v/>
      </c>
      <c r="K573" s="21" t="s">
        <v>34</v>
      </c>
    </row>
    <row r="574" customFormat="false" ht="22.35" hidden="false" customHeight="true" outlineLevel="0" collapsed="false">
      <c r="A574" s="17" t="s">
        <v>1144</v>
      </c>
      <c r="B574" s="17" t="s">
        <v>1145</v>
      </c>
      <c r="C574" s="17" t="s">
        <v>1058</v>
      </c>
      <c r="D574" s="17" t="s">
        <v>106</v>
      </c>
      <c r="E574" s="18" t="s">
        <v>1146</v>
      </c>
      <c r="F574" s="17" t="s">
        <v>108</v>
      </c>
      <c r="G574" s="17" t="n">
        <v>225</v>
      </c>
      <c r="H574" s="19" t="n">
        <v>1830</v>
      </c>
      <c r="I574" s="20"/>
      <c r="J574" s="19" t="str">
        <f aca="false">IF(I574&gt;0,H574*I574,"")</f>
        <v/>
      </c>
      <c r="K574" s="1" t="n">
        <v>0</v>
      </c>
    </row>
    <row r="575" customFormat="false" ht="22.35" hidden="false" customHeight="true" outlineLevel="0" collapsed="false">
      <c r="A575" s="17" t="s">
        <v>1144</v>
      </c>
      <c r="B575" s="17" t="s">
        <v>1145</v>
      </c>
      <c r="C575" s="17" t="s">
        <v>1058</v>
      </c>
      <c r="D575" s="17" t="s">
        <v>131</v>
      </c>
      <c r="E575" s="18" t="s">
        <v>1147</v>
      </c>
      <c r="F575" s="17" t="s">
        <v>108</v>
      </c>
      <c r="G575" s="17" t="n">
        <v>281</v>
      </c>
      <c r="H575" s="19" t="n">
        <v>1830</v>
      </c>
      <c r="I575" s="20"/>
      <c r="J575" s="19" t="str">
        <f aca="false">IF(I575&gt;0,H575*I575,"")</f>
        <v/>
      </c>
      <c r="K575" s="1" t="n">
        <v>0</v>
      </c>
    </row>
    <row r="576" customFormat="false" ht="22.35" hidden="false" customHeight="true" outlineLevel="0" collapsed="false">
      <c r="A576" s="17" t="s">
        <v>1144</v>
      </c>
      <c r="B576" s="17" t="s">
        <v>1145</v>
      </c>
      <c r="C576" s="17" t="s">
        <v>1058</v>
      </c>
      <c r="D576" s="17" t="s">
        <v>122</v>
      </c>
      <c r="E576" s="18" t="s">
        <v>1148</v>
      </c>
      <c r="F576" s="17" t="s">
        <v>108</v>
      </c>
      <c r="G576" s="17" t="n">
        <v>241</v>
      </c>
      <c r="H576" s="19" t="n">
        <v>1830</v>
      </c>
      <c r="I576" s="20"/>
      <c r="J576" s="19" t="str">
        <f aca="false">IF(I576&gt;0,H576*I576,"")</f>
        <v/>
      </c>
      <c r="K576" s="1" t="n">
        <v>0</v>
      </c>
    </row>
    <row r="577" customFormat="false" ht="22.35" hidden="false" customHeight="true" outlineLevel="0" collapsed="false">
      <c r="A577" s="17" t="s">
        <v>1144</v>
      </c>
      <c r="B577" s="17" t="s">
        <v>1145</v>
      </c>
      <c r="C577" s="17" t="s">
        <v>1058</v>
      </c>
      <c r="D577" s="17" t="s">
        <v>109</v>
      </c>
      <c r="E577" s="18" t="s">
        <v>1149</v>
      </c>
      <c r="F577" s="17" t="s">
        <v>108</v>
      </c>
      <c r="G577" s="17" t="n">
        <v>198</v>
      </c>
      <c r="H577" s="19" t="n">
        <v>1830</v>
      </c>
      <c r="I577" s="20"/>
      <c r="J577" s="19" t="str">
        <f aca="false">IF(I577&gt;0,H577*I577,"")</f>
        <v/>
      </c>
      <c r="K577" s="1" t="n">
        <v>0</v>
      </c>
    </row>
    <row r="578" customFormat="false" ht="22.35" hidden="false" customHeight="true" outlineLevel="0" collapsed="false">
      <c r="A578" s="17" t="s">
        <v>1150</v>
      </c>
      <c r="B578" s="17" t="s">
        <v>1151</v>
      </c>
      <c r="C578" s="17" t="s">
        <v>1058</v>
      </c>
      <c r="D578" s="17" t="s">
        <v>113</v>
      </c>
      <c r="E578" s="18" t="s">
        <v>1152</v>
      </c>
      <c r="F578" s="17" t="s">
        <v>108</v>
      </c>
      <c r="G578" s="17" t="n">
        <v>222</v>
      </c>
      <c r="H578" s="19" t="n">
        <v>2060</v>
      </c>
      <c r="I578" s="20"/>
      <c r="J578" s="19" t="str">
        <f aca="false">IF(I578&gt;0,H578*I578,"")</f>
        <v/>
      </c>
      <c r="K578" s="1" t="n">
        <v>0</v>
      </c>
    </row>
    <row r="579" customFormat="false" ht="22.35" hidden="false" customHeight="true" outlineLevel="0" collapsed="false">
      <c r="A579" s="17" t="s">
        <v>1150</v>
      </c>
      <c r="B579" s="17" t="s">
        <v>1151</v>
      </c>
      <c r="C579" s="17" t="s">
        <v>1058</v>
      </c>
      <c r="D579" s="17" t="s">
        <v>115</v>
      </c>
      <c r="E579" s="18" t="s">
        <v>1153</v>
      </c>
      <c r="F579" s="17" t="s">
        <v>108</v>
      </c>
      <c r="G579" s="17" t="n">
        <v>170</v>
      </c>
      <c r="H579" s="19" t="n">
        <v>2060</v>
      </c>
      <c r="I579" s="20"/>
      <c r="J579" s="19" t="str">
        <f aca="false">IF(I579&gt;0,H579*I579,"")</f>
        <v/>
      </c>
      <c r="K579" s="1" t="n">
        <v>0</v>
      </c>
    </row>
    <row r="580" customFormat="false" ht="22.35" hidden="false" customHeight="true" outlineLevel="0" collapsed="false">
      <c r="A580" s="17" t="s">
        <v>1150</v>
      </c>
      <c r="B580" s="17" t="s">
        <v>1151</v>
      </c>
      <c r="C580" s="17" t="s">
        <v>1058</v>
      </c>
      <c r="D580" s="17" t="s">
        <v>117</v>
      </c>
      <c r="E580" s="18" t="s">
        <v>1154</v>
      </c>
      <c r="F580" s="17" t="s">
        <v>108</v>
      </c>
      <c r="G580" s="17" t="n">
        <v>155</v>
      </c>
      <c r="H580" s="19" t="n">
        <v>2060</v>
      </c>
      <c r="I580" s="20"/>
      <c r="J580" s="19" t="str">
        <f aca="false">IF(I580&gt;0,H580*I580,"")</f>
        <v/>
      </c>
      <c r="K580" s="1" t="n">
        <v>0</v>
      </c>
    </row>
    <row r="581" customFormat="false" ht="22.35" hidden="false" customHeight="true" outlineLevel="0" collapsed="false">
      <c r="A581" s="17" t="s">
        <v>1155</v>
      </c>
      <c r="B581" s="17" t="s">
        <v>1156</v>
      </c>
      <c r="C581" s="17" t="s">
        <v>1075</v>
      </c>
      <c r="D581" s="17" t="s">
        <v>131</v>
      </c>
      <c r="E581" s="18" t="s">
        <v>1157</v>
      </c>
      <c r="F581" s="17" t="s">
        <v>108</v>
      </c>
      <c r="G581" s="17" t="n">
        <v>19</v>
      </c>
      <c r="H581" s="19" t="n">
        <v>2400</v>
      </c>
      <c r="I581" s="20"/>
      <c r="J581" s="19" t="str">
        <f aca="false">IF(I581&gt;0,H581*I581,"")</f>
        <v/>
      </c>
      <c r="K581" s="1" t="n">
        <v>0</v>
      </c>
    </row>
    <row r="582" customFormat="false" ht="22.35" hidden="false" customHeight="true" outlineLevel="0" collapsed="false">
      <c r="A582" s="17" t="s">
        <v>1155</v>
      </c>
      <c r="B582" s="17" t="s">
        <v>1156</v>
      </c>
      <c r="C582" s="17" t="s">
        <v>1075</v>
      </c>
      <c r="D582" s="17" t="s">
        <v>122</v>
      </c>
      <c r="E582" s="18" t="s">
        <v>1158</v>
      </c>
      <c r="F582" s="17" t="s">
        <v>108</v>
      </c>
      <c r="G582" s="17" t="n">
        <v>82</v>
      </c>
      <c r="H582" s="19" t="n">
        <v>2400</v>
      </c>
      <c r="I582" s="20"/>
      <c r="J582" s="19" t="str">
        <f aca="false">IF(I582&gt;0,H582*I582,"")</f>
        <v/>
      </c>
      <c r="K582" s="1" t="n">
        <v>0</v>
      </c>
    </row>
    <row r="583" customFormat="false" ht="22.35" hidden="false" customHeight="true" outlineLevel="0" collapsed="false">
      <c r="A583" s="17" t="s">
        <v>1155</v>
      </c>
      <c r="B583" s="17" t="s">
        <v>1156</v>
      </c>
      <c r="C583" s="17" t="s">
        <v>1075</v>
      </c>
      <c r="D583" s="17" t="s">
        <v>109</v>
      </c>
      <c r="E583" s="18" t="s">
        <v>1159</v>
      </c>
      <c r="F583" s="17" t="s">
        <v>108</v>
      </c>
      <c r="G583" s="17" t="n">
        <v>56</v>
      </c>
      <c r="H583" s="19" t="n">
        <v>2400</v>
      </c>
      <c r="I583" s="20"/>
      <c r="J583" s="19" t="str">
        <f aca="false">IF(I583&gt;0,H583*I583,"")</f>
        <v/>
      </c>
      <c r="K583" s="1" t="n">
        <v>0</v>
      </c>
    </row>
    <row r="584" customFormat="false" ht="22.35" hidden="false" customHeight="true" outlineLevel="0" collapsed="false">
      <c r="A584" s="17" t="s">
        <v>1160</v>
      </c>
      <c r="B584" s="17" t="s">
        <v>1161</v>
      </c>
      <c r="C584" s="17" t="s">
        <v>22</v>
      </c>
      <c r="D584" s="17" t="s">
        <v>1162</v>
      </c>
      <c r="E584" s="18" t="s">
        <v>1163</v>
      </c>
      <c r="F584" s="17" t="s">
        <v>108</v>
      </c>
      <c r="G584" s="17" t="n">
        <v>169</v>
      </c>
      <c r="H584" s="19" t="n">
        <v>960</v>
      </c>
      <c r="I584" s="20"/>
      <c r="J584" s="19" t="str">
        <f aca="false">IF(I584&gt;0,H584*I584,"")</f>
        <v/>
      </c>
      <c r="K584" s="21" t="s">
        <v>1164</v>
      </c>
    </row>
    <row r="585" customFormat="false" ht="22.35" hidden="false" customHeight="true" outlineLevel="0" collapsed="false">
      <c r="A585" s="17" t="s">
        <v>1160</v>
      </c>
      <c r="B585" s="17" t="s">
        <v>1161</v>
      </c>
      <c r="C585" s="17" t="s">
        <v>22</v>
      </c>
      <c r="D585" s="17" t="s">
        <v>1165</v>
      </c>
      <c r="E585" s="18" t="s">
        <v>1166</v>
      </c>
      <c r="F585" s="17" t="s">
        <v>108</v>
      </c>
      <c r="G585" s="17" t="n">
        <v>211</v>
      </c>
      <c r="H585" s="19" t="n">
        <v>960</v>
      </c>
      <c r="I585" s="20"/>
      <c r="J585" s="19" t="str">
        <f aca="false">IF(I585&gt;0,H585*I585,"")</f>
        <v/>
      </c>
      <c r="K585" s="21" t="s">
        <v>1164</v>
      </c>
    </row>
    <row r="586" customFormat="false" ht="22.35" hidden="false" customHeight="true" outlineLevel="0" collapsed="false">
      <c r="A586" s="17" t="s">
        <v>1160</v>
      </c>
      <c r="B586" s="17" t="s">
        <v>1161</v>
      </c>
      <c r="C586" s="17" t="s">
        <v>22</v>
      </c>
      <c r="D586" s="17" t="s">
        <v>1167</v>
      </c>
      <c r="E586" s="18" t="s">
        <v>1168</v>
      </c>
      <c r="F586" s="17" t="s">
        <v>108</v>
      </c>
      <c r="G586" s="17" t="n">
        <v>168</v>
      </c>
      <c r="H586" s="19" t="n">
        <v>960</v>
      </c>
      <c r="I586" s="20"/>
      <c r="J586" s="19" t="str">
        <f aca="false">IF(I586&gt;0,H586*I586,"")</f>
        <v/>
      </c>
      <c r="K586" s="21" t="s">
        <v>1164</v>
      </c>
    </row>
    <row r="587" customFormat="false" ht="22.35" hidden="false" customHeight="true" outlineLevel="0" collapsed="false">
      <c r="A587" s="17" t="s">
        <v>1160</v>
      </c>
      <c r="B587" s="17" t="s">
        <v>1161</v>
      </c>
      <c r="C587" s="17" t="s">
        <v>22</v>
      </c>
      <c r="D587" s="17" t="s">
        <v>1169</v>
      </c>
      <c r="E587" s="18" t="s">
        <v>1170</v>
      </c>
      <c r="F587" s="17" t="s">
        <v>108</v>
      </c>
      <c r="G587" s="17" t="n">
        <v>126</v>
      </c>
      <c r="H587" s="19" t="n">
        <v>960</v>
      </c>
      <c r="I587" s="20"/>
      <c r="J587" s="19" t="str">
        <f aca="false">IF(I587&gt;0,H587*I587,"")</f>
        <v/>
      </c>
      <c r="K587" s="21" t="s">
        <v>1164</v>
      </c>
    </row>
    <row r="588" customFormat="false" ht="22.35" hidden="false" customHeight="true" outlineLevel="0" collapsed="false">
      <c r="A588" s="17" t="s">
        <v>1171</v>
      </c>
      <c r="B588" s="17" t="s">
        <v>1172</v>
      </c>
      <c r="C588" s="17" t="s">
        <v>22</v>
      </c>
      <c r="D588" s="17" t="s">
        <v>1173</v>
      </c>
      <c r="E588" s="18" t="s">
        <v>1174</v>
      </c>
      <c r="F588" s="17" t="s">
        <v>108</v>
      </c>
      <c r="G588" s="17" t="n">
        <v>214</v>
      </c>
      <c r="H588" s="19" t="n">
        <v>1010</v>
      </c>
      <c r="I588" s="20"/>
      <c r="J588" s="19" t="str">
        <f aca="false">IF(I588&gt;0,H588*I588,"")</f>
        <v/>
      </c>
      <c r="K588" s="21" t="s">
        <v>1164</v>
      </c>
    </row>
    <row r="589" customFormat="false" ht="22.35" hidden="false" customHeight="true" outlineLevel="0" collapsed="false">
      <c r="A589" s="17" t="s">
        <v>1171</v>
      </c>
      <c r="B589" s="17" t="s">
        <v>1172</v>
      </c>
      <c r="C589" s="17" t="s">
        <v>22</v>
      </c>
      <c r="D589" s="17" t="s">
        <v>1175</v>
      </c>
      <c r="E589" s="18" t="s">
        <v>1176</v>
      </c>
      <c r="F589" s="17" t="s">
        <v>108</v>
      </c>
      <c r="G589" s="17" t="n">
        <v>146</v>
      </c>
      <c r="H589" s="19" t="n">
        <v>1010</v>
      </c>
      <c r="I589" s="20"/>
      <c r="J589" s="19" t="str">
        <f aca="false">IF(I589&gt;0,H589*I589,"")</f>
        <v/>
      </c>
      <c r="K589" s="21" t="s">
        <v>1164</v>
      </c>
    </row>
    <row r="590" customFormat="false" ht="22.35" hidden="false" customHeight="true" outlineLevel="0" collapsed="false">
      <c r="A590" s="17" t="s">
        <v>1171</v>
      </c>
      <c r="B590" s="17" t="s">
        <v>1172</v>
      </c>
      <c r="C590" s="17" t="s">
        <v>22</v>
      </c>
      <c r="D590" s="17" t="s">
        <v>1177</v>
      </c>
      <c r="E590" s="18" t="s">
        <v>1178</v>
      </c>
      <c r="F590" s="17" t="s">
        <v>108</v>
      </c>
      <c r="G590" s="17" t="n">
        <v>156</v>
      </c>
      <c r="H590" s="19" t="n">
        <v>1010</v>
      </c>
      <c r="I590" s="20"/>
      <c r="J590" s="19" t="str">
        <f aca="false">IF(I590&gt;0,H590*I590,"")</f>
        <v/>
      </c>
      <c r="K590" s="21" t="s">
        <v>1164</v>
      </c>
    </row>
    <row r="591" customFormat="false" ht="22.35" hidden="false" customHeight="true" outlineLevel="0" collapsed="false">
      <c r="A591" s="17" t="s">
        <v>1160</v>
      </c>
      <c r="B591" s="17" t="s">
        <v>1179</v>
      </c>
      <c r="C591" s="17" t="s">
        <v>146</v>
      </c>
      <c r="D591" s="17" t="s">
        <v>1162</v>
      </c>
      <c r="E591" s="18" t="s">
        <v>1180</v>
      </c>
      <c r="F591" s="17" t="s">
        <v>108</v>
      </c>
      <c r="G591" s="17" t="n">
        <v>202</v>
      </c>
      <c r="H591" s="19" t="n">
        <v>960</v>
      </c>
      <c r="I591" s="20"/>
      <c r="J591" s="19" t="str">
        <f aca="false">IF(I591&gt;0,H591*I591,"")</f>
        <v/>
      </c>
      <c r="K591" s="21" t="s">
        <v>1164</v>
      </c>
    </row>
    <row r="592" customFormat="false" ht="22.35" hidden="false" customHeight="true" outlineLevel="0" collapsed="false">
      <c r="A592" s="17" t="s">
        <v>1160</v>
      </c>
      <c r="B592" s="17" t="s">
        <v>1179</v>
      </c>
      <c r="C592" s="17" t="s">
        <v>146</v>
      </c>
      <c r="D592" s="17" t="s">
        <v>1165</v>
      </c>
      <c r="E592" s="18" t="s">
        <v>1181</v>
      </c>
      <c r="F592" s="17" t="s">
        <v>108</v>
      </c>
      <c r="G592" s="17" t="n">
        <v>234</v>
      </c>
      <c r="H592" s="19" t="n">
        <v>960</v>
      </c>
      <c r="I592" s="20"/>
      <c r="J592" s="19" t="str">
        <f aca="false">IF(I592&gt;0,H592*I592,"")</f>
        <v/>
      </c>
      <c r="K592" s="21" t="s">
        <v>1164</v>
      </c>
    </row>
    <row r="593" customFormat="false" ht="22.35" hidden="false" customHeight="true" outlineLevel="0" collapsed="false">
      <c r="A593" s="17" t="s">
        <v>1160</v>
      </c>
      <c r="B593" s="17" t="s">
        <v>1179</v>
      </c>
      <c r="C593" s="17" t="s">
        <v>146</v>
      </c>
      <c r="D593" s="17" t="s">
        <v>1167</v>
      </c>
      <c r="E593" s="18" t="s">
        <v>1182</v>
      </c>
      <c r="F593" s="17" t="s">
        <v>108</v>
      </c>
      <c r="G593" s="17" t="n">
        <v>200</v>
      </c>
      <c r="H593" s="19" t="n">
        <v>960</v>
      </c>
      <c r="I593" s="20"/>
      <c r="J593" s="19" t="str">
        <f aca="false">IF(I593&gt;0,H593*I593,"")</f>
        <v/>
      </c>
      <c r="K593" s="21" t="s">
        <v>1164</v>
      </c>
    </row>
    <row r="594" customFormat="false" ht="22.35" hidden="false" customHeight="true" outlineLevel="0" collapsed="false">
      <c r="A594" s="17" t="s">
        <v>1160</v>
      </c>
      <c r="B594" s="17" t="s">
        <v>1179</v>
      </c>
      <c r="C594" s="17" t="s">
        <v>146</v>
      </c>
      <c r="D594" s="17" t="s">
        <v>1169</v>
      </c>
      <c r="E594" s="18" t="s">
        <v>1183</v>
      </c>
      <c r="F594" s="17" t="s">
        <v>108</v>
      </c>
      <c r="G594" s="17" t="n">
        <v>173</v>
      </c>
      <c r="H594" s="19" t="n">
        <v>960</v>
      </c>
      <c r="I594" s="20"/>
      <c r="J594" s="19" t="str">
        <f aca="false">IF(I594&gt;0,H594*I594,"")</f>
        <v/>
      </c>
      <c r="K594" s="21" t="s">
        <v>1164</v>
      </c>
    </row>
    <row r="595" customFormat="false" ht="22.35" hidden="false" customHeight="true" outlineLevel="0" collapsed="false">
      <c r="A595" s="17" t="s">
        <v>1171</v>
      </c>
      <c r="B595" s="17" t="s">
        <v>1184</v>
      </c>
      <c r="C595" s="17" t="s">
        <v>146</v>
      </c>
      <c r="D595" s="17" t="s">
        <v>1173</v>
      </c>
      <c r="E595" s="18" t="s">
        <v>1185</v>
      </c>
      <c r="F595" s="17" t="s">
        <v>108</v>
      </c>
      <c r="G595" s="17" t="n">
        <v>267</v>
      </c>
      <c r="H595" s="19" t="n">
        <v>1010</v>
      </c>
      <c r="I595" s="20"/>
      <c r="J595" s="19" t="str">
        <f aca="false">IF(I595&gt;0,H595*I595,"")</f>
        <v/>
      </c>
      <c r="K595" s="21" t="s">
        <v>1164</v>
      </c>
    </row>
    <row r="596" customFormat="false" ht="22.35" hidden="false" customHeight="true" outlineLevel="0" collapsed="false">
      <c r="A596" s="17" t="s">
        <v>1171</v>
      </c>
      <c r="B596" s="17" t="s">
        <v>1184</v>
      </c>
      <c r="C596" s="17" t="s">
        <v>146</v>
      </c>
      <c r="D596" s="17" t="s">
        <v>1175</v>
      </c>
      <c r="E596" s="18" t="s">
        <v>1186</v>
      </c>
      <c r="F596" s="17" t="s">
        <v>108</v>
      </c>
      <c r="G596" s="17" t="n">
        <v>192</v>
      </c>
      <c r="H596" s="19" t="n">
        <v>1010</v>
      </c>
      <c r="I596" s="20"/>
      <c r="J596" s="19" t="str">
        <f aca="false">IF(I596&gt;0,H596*I596,"")</f>
        <v/>
      </c>
      <c r="K596" s="21" t="s">
        <v>1164</v>
      </c>
    </row>
    <row r="597" customFormat="false" ht="22.35" hidden="false" customHeight="true" outlineLevel="0" collapsed="false">
      <c r="A597" s="17" t="s">
        <v>1171</v>
      </c>
      <c r="B597" s="17" t="s">
        <v>1184</v>
      </c>
      <c r="C597" s="17" t="s">
        <v>146</v>
      </c>
      <c r="D597" s="17" t="s">
        <v>1177</v>
      </c>
      <c r="E597" s="18" t="s">
        <v>1187</v>
      </c>
      <c r="F597" s="17" t="s">
        <v>108</v>
      </c>
      <c r="G597" s="17" t="n">
        <v>186</v>
      </c>
      <c r="H597" s="19" t="n">
        <v>1010</v>
      </c>
      <c r="I597" s="20"/>
      <c r="J597" s="19" t="str">
        <f aca="false">IF(I597&gt;0,H597*I597,"")</f>
        <v/>
      </c>
      <c r="K597" s="21" t="s">
        <v>1164</v>
      </c>
    </row>
    <row r="598" customFormat="false" ht="22.35" hidden="false" customHeight="true" outlineLevel="0" collapsed="false">
      <c r="A598" s="17" t="s">
        <v>1188</v>
      </c>
      <c r="B598" s="17" t="s">
        <v>1189</v>
      </c>
      <c r="C598" s="17" t="s">
        <v>22</v>
      </c>
      <c r="D598" s="17" t="s">
        <v>1162</v>
      </c>
      <c r="E598" s="18" t="s">
        <v>1190</v>
      </c>
      <c r="F598" s="17" t="s">
        <v>108</v>
      </c>
      <c r="G598" s="17" t="n">
        <v>204</v>
      </c>
      <c r="H598" s="19" t="n">
        <v>1010</v>
      </c>
      <c r="I598" s="20"/>
      <c r="J598" s="19" t="str">
        <f aca="false">IF(I598&gt;0,H598*I598,"")</f>
        <v/>
      </c>
      <c r="K598" s="21" t="s">
        <v>1164</v>
      </c>
    </row>
    <row r="599" customFormat="false" ht="22.35" hidden="false" customHeight="true" outlineLevel="0" collapsed="false">
      <c r="A599" s="17" t="s">
        <v>1188</v>
      </c>
      <c r="B599" s="17" t="s">
        <v>1189</v>
      </c>
      <c r="C599" s="17" t="s">
        <v>22</v>
      </c>
      <c r="D599" s="17" t="s">
        <v>1165</v>
      </c>
      <c r="E599" s="18" t="s">
        <v>1191</v>
      </c>
      <c r="F599" s="17" t="s">
        <v>108</v>
      </c>
      <c r="G599" s="17" t="n">
        <v>213</v>
      </c>
      <c r="H599" s="19" t="n">
        <v>1010</v>
      </c>
      <c r="I599" s="20"/>
      <c r="J599" s="19" t="str">
        <f aca="false">IF(I599&gt;0,H599*I599,"")</f>
        <v/>
      </c>
      <c r="K599" s="21" t="s">
        <v>1164</v>
      </c>
    </row>
    <row r="600" customFormat="false" ht="22.35" hidden="false" customHeight="true" outlineLevel="0" collapsed="false">
      <c r="A600" s="17" t="s">
        <v>1188</v>
      </c>
      <c r="B600" s="17" t="s">
        <v>1189</v>
      </c>
      <c r="C600" s="17" t="s">
        <v>22</v>
      </c>
      <c r="D600" s="17" t="s">
        <v>1167</v>
      </c>
      <c r="E600" s="18" t="s">
        <v>1192</v>
      </c>
      <c r="F600" s="17" t="s">
        <v>108</v>
      </c>
      <c r="G600" s="17" t="n">
        <v>176</v>
      </c>
      <c r="H600" s="19" t="n">
        <v>1010</v>
      </c>
      <c r="I600" s="20"/>
      <c r="J600" s="19" t="str">
        <f aca="false">IF(I600&gt;0,H600*I600,"")</f>
        <v/>
      </c>
      <c r="K600" s="21" t="s">
        <v>1164</v>
      </c>
    </row>
    <row r="601" customFormat="false" ht="22.35" hidden="false" customHeight="true" outlineLevel="0" collapsed="false">
      <c r="A601" s="17" t="s">
        <v>1188</v>
      </c>
      <c r="B601" s="17" t="s">
        <v>1189</v>
      </c>
      <c r="C601" s="17" t="s">
        <v>22</v>
      </c>
      <c r="D601" s="17" t="s">
        <v>1169</v>
      </c>
      <c r="E601" s="18" t="s">
        <v>1193</v>
      </c>
      <c r="F601" s="17" t="s">
        <v>108</v>
      </c>
      <c r="G601" s="17" t="n">
        <v>113</v>
      </c>
      <c r="H601" s="19" t="n">
        <v>1010</v>
      </c>
      <c r="I601" s="20"/>
      <c r="J601" s="19" t="str">
        <f aca="false">IF(I601&gt;0,H601*I601,"")</f>
        <v/>
      </c>
      <c r="K601" s="21" t="s">
        <v>1164</v>
      </c>
    </row>
    <row r="602" customFormat="false" ht="22.35" hidden="false" customHeight="true" outlineLevel="0" collapsed="false">
      <c r="A602" s="17" t="s">
        <v>1194</v>
      </c>
      <c r="B602" s="17" t="s">
        <v>1195</v>
      </c>
      <c r="C602" s="17" t="s">
        <v>22</v>
      </c>
      <c r="D602" s="17" t="s">
        <v>1173</v>
      </c>
      <c r="E602" s="18" t="s">
        <v>1196</v>
      </c>
      <c r="F602" s="17" t="s">
        <v>108</v>
      </c>
      <c r="G602" s="17" t="n">
        <v>244</v>
      </c>
      <c r="H602" s="19" t="n">
        <v>1070</v>
      </c>
      <c r="I602" s="20"/>
      <c r="J602" s="19" t="str">
        <f aca="false">IF(I602&gt;0,H602*I602,"")</f>
        <v/>
      </c>
      <c r="K602" s="21" t="s">
        <v>1164</v>
      </c>
    </row>
    <row r="603" customFormat="false" ht="22.35" hidden="false" customHeight="true" outlineLevel="0" collapsed="false">
      <c r="A603" s="17" t="s">
        <v>1194</v>
      </c>
      <c r="B603" s="17" t="s">
        <v>1195</v>
      </c>
      <c r="C603" s="17" t="s">
        <v>22</v>
      </c>
      <c r="D603" s="17" t="s">
        <v>1175</v>
      </c>
      <c r="E603" s="18" t="s">
        <v>1197</v>
      </c>
      <c r="F603" s="17" t="s">
        <v>108</v>
      </c>
      <c r="G603" s="17" t="n">
        <v>176</v>
      </c>
      <c r="H603" s="19" t="n">
        <v>1070</v>
      </c>
      <c r="I603" s="20"/>
      <c r="J603" s="19" t="str">
        <f aca="false">IF(I603&gt;0,H603*I603,"")</f>
        <v/>
      </c>
      <c r="K603" s="21" t="s">
        <v>1164</v>
      </c>
    </row>
    <row r="604" customFormat="false" ht="22.35" hidden="false" customHeight="true" outlineLevel="0" collapsed="false">
      <c r="A604" s="17" t="s">
        <v>1194</v>
      </c>
      <c r="B604" s="17" t="s">
        <v>1195</v>
      </c>
      <c r="C604" s="17" t="s">
        <v>22</v>
      </c>
      <c r="D604" s="17" t="s">
        <v>1177</v>
      </c>
      <c r="E604" s="18" t="s">
        <v>1198</v>
      </c>
      <c r="F604" s="17" t="s">
        <v>108</v>
      </c>
      <c r="G604" s="17" t="n">
        <v>160</v>
      </c>
      <c r="H604" s="19" t="n">
        <v>1070</v>
      </c>
      <c r="I604" s="20"/>
      <c r="J604" s="19" t="str">
        <f aca="false">IF(I604&gt;0,H604*I604,"")</f>
        <v/>
      </c>
      <c r="K604" s="21" t="s">
        <v>1164</v>
      </c>
    </row>
    <row r="605" customFormat="false" ht="22.35" hidden="false" customHeight="true" outlineLevel="0" collapsed="false">
      <c r="A605" s="17" t="s">
        <v>1199</v>
      </c>
      <c r="B605" s="17" t="s">
        <v>1200</v>
      </c>
      <c r="C605" s="17" t="s">
        <v>146</v>
      </c>
      <c r="D605" s="17" t="s">
        <v>106</v>
      </c>
      <c r="E605" s="18" t="s">
        <v>1201</v>
      </c>
      <c r="F605" s="17" t="s">
        <v>108</v>
      </c>
      <c r="G605" s="17" t="n">
        <v>122</v>
      </c>
      <c r="H605" s="19" t="n">
        <v>600</v>
      </c>
      <c r="I605" s="20"/>
      <c r="J605" s="19" t="str">
        <f aca="false">IF(I605&gt;0,H605*I605,"")</f>
        <v/>
      </c>
      <c r="K605" s="21" t="s">
        <v>26</v>
      </c>
    </row>
    <row r="606" customFormat="false" ht="22.35" hidden="false" customHeight="true" outlineLevel="0" collapsed="false">
      <c r="A606" s="17" t="s">
        <v>1199</v>
      </c>
      <c r="B606" s="17" t="s">
        <v>1200</v>
      </c>
      <c r="C606" s="17" t="s">
        <v>146</v>
      </c>
      <c r="D606" s="17" t="s">
        <v>131</v>
      </c>
      <c r="E606" s="18" t="s">
        <v>1202</v>
      </c>
      <c r="F606" s="17" t="s">
        <v>108</v>
      </c>
      <c r="G606" s="17" t="n">
        <v>165</v>
      </c>
      <c r="H606" s="19" t="n">
        <v>600</v>
      </c>
      <c r="I606" s="20"/>
      <c r="J606" s="19" t="str">
        <f aca="false">IF(I606&gt;0,H606*I606,"")</f>
        <v/>
      </c>
      <c r="K606" s="21" t="s">
        <v>26</v>
      </c>
    </row>
    <row r="607" customFormat="false" ht="22.35" hidden="false" customHeight="true" outlineLevel="0" collapsed="false">
      <c r="A607" s="17" t="s">
        <v>1199</v>
      </c>
      <c r="B607" s="17" t="s">
        <v>1200</v>
      </c>
      <c r="C607" s="17" t="s">
        <v>146</v>
      </c>
      <c r="D607" s="17" t="s">
        <v>122</v>
      </c>
      <c r="E607" s="18" t="s">
        <v>1203</v>
      </c>
      <c r="F607" s="17" t="s">
        <v>108</v>
      </c>
      <c r="G607" s="17" t="n">
        <v>151</v>
      </c>
      <c r="H607" s="19" t="n">
        <v>600</v>
      </c>
      <c r="I607" s="20"/>
      <c r="J607" s="19" t="str">
        <f aca="false">IF(I607&gt;0,H607*I607,"")</f>
        <v/>
      </c>
      <c r="K607" s="21" t="s">
        <v>26</v>
      </c>
    </row>
    <row r="608" customFormat="false" ht="22.35" hidden="false" customHeight="true" outlineLevel="0" collapsed="false">
      <c r="A608" s="17" t="s">
        <v>1199</v>
      </c>
      <c r="B608" s="17" t="s">
        <v>1200</v>
      </c>
      <c r="C608" s="17" t="s">
        <v>146</v>
      </c>
      <c r="D608" s="17" t="s">
        <v>109</v>
      </c>
      <c r="E608" s="18" t="s">
        <v>1204</v>
      </c>
      <c r="F608" s="17" t="s">
        <v>108</v>
      </c>
      <c r="G608" s="17" t="n">
        <v>149</v>
      </c>
      <c r="H608" s="19" t="n">
        <v>600</v>
      </c>
      <c r="I608" s="20"/>
      <c r="J608" s="19" t="str">
        <f aca="false">IF(I608&gt;0,H608*I608,"")</f>
        <v/>
      </c>
      <c r="K608" s="21" t="s">
        <v>26</v>
      </c>
    </row>
    <row r="609" customFormat="false" ht="22.35" hidden="false" customHeight="true" outlineLevel="0" collapsed="false">
      <c r="A609" s="17" t="s">
        <v>1205</v>
      </c>
      <c r="B609" s="17" t="s">
        <v>1206</v>
      </c>
      <c r="C609" s="17" t="s">
        <v>146</v>
      </c>
      <c r="D609" s="17" t="s">
        <v>106</v>
      </c>
      <c r="E609" s="18" t="s">
        <v>1207</v>
      </c>
      <c r="F609" s="17" t="s">
        <v>108</v>
      </c>
      <c r="G609" s="17" t="n">
        <v>143</v>
      </c>
      <c r="H609" s="19" t="n">
        <v>600</v>
      </c>
      <c r="I609" s="20"/>
      <c r="J609" s="19" t="str">
        <f aca="false">IF(I609&gt;0,H609*I609,"")</f>
        <v/>
      </c>
      <c r="K609" s="21" t="s">
        <v>26</v>
      </c>
    </row>
    <row r="610" customFormat="false" ht="22.35" hidden="false" customHeight="true" outlineLevel="0" collapsed="false">
      <c r="A610" s="17" t="s">
        <v>1205</v>
      </c>
      <c r="B610" s="17" t="s">
        <v>1206</v>
      </c>
      <c r="C610" s="17" t="s">
        <v>146</v>
      </c>
      <c r="D610" s="17" t="s">
        <v>131</v>
      </c>
      <c r="E610" s="18" t="s">
        <v>1208</v>
      </c>
      <c r="F610" s="17" t="s">
        <v>108</v>
      </c>
      <c r="G610" s="17" t="n">
        <v>187</v>
      </c>
      <c r="H610" s="19" t="n">
        <v>600</v>
      </c>
      <c r="I610" s="20"/>
      <c r="J610" s="19" t="str">
        <f aca="false">IF(I610&gt;0,H610*I610,"")</f>
        <v/>
      </c>
      <c r="K610" s="21" t="s">
        <v>26</v>
      </c>
    </row>
    <row r="611" customFormat="false" ht="22.35" hidden="false" customHeight="true" outlineLevel="0" collapsed="false">
      <c r="A611" s="17" t="s">
        <v>1205</v>
      </c>
      <c r="B611" s="17" t="s">
        <v>1206</v>
      </c>
      <c r="C611" s="17" t="s">
        <v>146</v>
      </c>
      <c r="D611" s="17" t="s">
        <v>122</v>
      </c>
      <c r="E611" s="18" t="s">
        <v>1209</v>
      </c>
      <c r="F611" s="17" t="s">
        <v>108</v>
      </c>
      <c r="G611" s="17" t="n">
        <v>175</v>
      </c>
      <c r="H611" s="19" t="n">
        <v>600</v>
      </c>
      <c r="I611" s="20"/>
      <c r="J611" s="19" t="str">
        <f aca="false">IF(I611&gt;0,H611*I611,"")</f>
        <v/>
      </c>
      <c r="K611" s="21" t="s">
        <v>26</v>
      </c>
    </row>
    <row r="612" customFormat="false" ht="22.35" hidden="false" customHeight="true" outlineLevel="0" collapsed="false">
      <c r="A612" s="17" t="s">
        <v>1205</v>
      </c>
      <c r="B612" s="17" t="s">
        <v>1206</v>
      </c>
      <c r="C612" s="17" t="s">
        <v>146</v>
      </c>
      <c r="D612" s="17" t="s">
        <v>109</v>
      </c>
      <c r="E612" s="18" t="s">
        <v>1210</v>
      </c>
      <c r="F612" s="17" t="s">
        <v>108</v>
      </c>
      <c r="G612" s="17" t="n">
        <v>125</v>
      </c>
      <c r="H612" s="19" t="n">
        <v>600</v>
      </c>
      <c r="I612" s="20"/>
      <c r="J612" s="19" t="str">
        <f aca="false">IF(I612&gt;0,H612*I612,"")</f>
        <v/>
      </c>
      <c r="K612" s="21" t="s">
        <v>26</v>
      </c>
    </row>
    <row r="613" customFormat="false" ht="22.35" hidden="false" customHeight="true" outlineLevel="0" collapsed="false">
      <c r="A613" s="17" t="s">
        <v>1211</v>
      </c>
      <c r="B613" s="17" t="s">
        <v>1212</v>
      </c>
      <c r="C613" s="17" t="s">
        <v>1045</v>
      </c>
      <c r="D613" s="17" t="s">
        <v>32</v>
      </c>
      <c r="E613" s="18" t="s">
        <v>1213</v>
      </c>
      <c r="F613" s="17" t="s">
        <v>102</v>
      </c>
      <c r="G613" s="17" t="n">
        <v>519</v>
      </c>
      <c r="H613" s="19" t="n">
        <v>600</v>
      </c>
      <c r="I613" s="20"/>
      <c r="J613" s="19" t="str">
        <f aca="false">IF(I613&gt;0,H613*I613,"")</f>
        <v/>
      </c>
      <c r="K613" s="21" t="s">
        <v>26</v>
      </c>
    </row>
    <row r="614" customFormat="false" ht="22.35" hidden="false" customHeight="true" outlineLevel="0" collapsed="false">
      <c r="A614" s="17" t="s">
        <v>1214</v>
      </c>
      <c r="B614" s="17" t="s">
        <v>1215</v>
      </c>
      <c r="C614" s="17" t="s">
        <v>22</v>
      </c>
      <c r="D614" s="17" t="s">
        <v>32</v>
      </c>
      <c r="E614" s="18" t="s">
        <v>1216</v>
      </c>
      <c r="F614" s="17" t="s">
        <v>102</v>
      </c>
      <c r="G614" s="17" t="n">
        <v>491</v>
      </c>
      <c r="H614" s="19" t="n">
        <v>600</v>
      </c>
      <c r="I614" s="20"/>
      <c r="J614" s="19" t="str">
        <f aca="false">IF(I614&gt;0,H614*I614,"")</f>
        <v/>
      </c>
      <c r="K614" s="21" t="s">
        <v>26</v>
      </c>
    </row>
    <row r="615" customFormat="false" ht="22.35" hidden="false" customHeight="true" outlineLevel="0" collapsed="false">
      <c r="A615" s="17" t="s">
        <v>1217</v>
      </c>
      <c r="B615" s="17" t="s">
        <v>1218</v>
      </c>
      <c r="C615" s="17" t="s">
        <v>1027</v>
      </c>
      <c r="D615" s="17" t="s">
        <v>32</v>
      </c>
      <c r="E615" s="18" t="s">
        <v>1219</v>
      </c>
      <c r="F615" s="17" t="s">
        <v>102</v>
      </c>
      <c r="G615" s="17" t="n">
        <v>512</v>
      </c>
      <c r="H615" s="19" t="n">
        <v>600</v>
      </c>
      <c r="I615" s="20"/>
      <c r="J615" s="19" t="str">
        <f aca="false">IF(I615&gt;0,H615*I615,"")</f>
        <v/>
      </c>
      <c r="K615" s="21" t="s">
        <v>26</v>
      </c>
    </row>
    <row r="616" customFormat="false" ht="22.35" hidden="false" customHeight="true" outlineLevel="0" collapsed="false">
      <c r="A616" s="17" t="s">
        <v>1220</v>
      </c>
      <c r="B616" s="17" t="s">
        <v>1221</v>
      </c>
      <c r="C616" s="17" t="s">
        <v>22</v>
      </c>
      <c r="D616" s="17" t="s">
        <v>32</v>
      </c>
      <c r="E616" s="18" t="s">
        <v>1222</v>
      </c>
      <c r="F616" s="17" t="s">
        <v>627</v>
      </c>
      <c r="G616" s="17" t="n">
        <v>186</v>
      </c>
      <c r="H616" s="19" t="n">
        <v>600</v>
      </c>
      <c r="I616" s="20"/>
      <c r="J616" s="19" t="str">
        <f aca="false">IF(I616&gt;0,H616*I616,"")</f>
        <v/>
      </c>
      <c r="K616" s="21" t="s">
        <v>26</v>
      </c>
    </row>
    <row r="617" customFormat="false" ht="22.35" hidden="false" customHeight="true" outlineLevel="0" collapsed="false">
      <c r="A617" s="17" t="s">
        <v>1223</v>
      </c>
      <c r="B617" s="17" t="s">
        <v>1224</v>
      </c>
      <c r="C617" s="17" t="s">
        <v>22</v>
      </c>
      <c r="D617" s="17" t="s">
        <v>32</v>
      </c>
      <c r="E617" s="18" t="s">
        <v>1225</v>
      </c>
      <c r="F617" s="17" t="s">
        <v>627</v>
      </c>
      <c r="G617" s="17" t="n">
        <v>63</v>
      </c>
      <c r="H617" s="19" t="n">
        <v>600</v>
      </c>
      <c r="I617" s="20"/>
      <c r="J617" s="19" t="str">
        <f aca="false">IF(I617&gt;0,H617*I617,"")</f>
        <v/>
      </c>
      <c r="K617" s="21" t="s">
        <v>26</v>
      </c>
    </row>
    <row r="618" customFormat="false" ht="22.35" hidden="false" customHeight="true" outlineLevel="0" collapsed="false">
      <c r="A618" s="17" t="s">
        <v>1226</v>
      </c>
      <c r="B618" s="17" t="s">
        <v>1227</v>
      </c>
      <c r="C618" s="17" t="s">
        <v>22</v>
      </c>
      <c r="D618" s="17" t="s">
        <v>32</v>
      </c>
      <c r="E618" s="18" t="s">
        <v>1228</v>
      </c>
      <c r="F618" s="17" t="s">
        <v>102</v>
      </c>
      <c r="G618" s="17" t="n">
        <v>225</v>
      </c>
      <c r="H618" s="19" t="n">
        <v>600</v>
      </c>
      <c r="I618" s="20"/>
      <c r="J618" s="19" t="str">
        <f aca="false">IF(I618&gt;0,H618*I618,"")</f>
        <v/>
      </c>
      <c r="K618" s="21" t="s">
        <v>26</v>
      </c>
    </row>
    <row r="619" customFormat="false" ht="22.35" hidden="false" customHeight="true" outlineLevel="0" collapsed="false">
      <c r="A619" s="17" t="s">
        <v>1229</v>
      </c>
      <c r="B619" s="17" t="s">
        <v>1230</v>
      </c>
      <c r="C619" s="17" t="s">
        <v>22</v>
      </c>
      <c r="D619" s="17" t="s">
        <v>23</v>
      </c>
      <c r="E619" s="18" t="s">
        <v>1231</v>
      </c>
      <c r="F619" s="17" t="s">
        <v>102</v>
      </c>
      <c r="G619" s="17" t="n">
        <v>174</v>
      </c>
      <c r="H619" s="19" t="n">
        <v>600</v>
      </c>
      <c r="I619" s="20"/>
      <c r="J619" s="19" t="str">
        <f aca="false">IF(I619&gt;0,H619*I619,"")</f>
        <v/>
      </c>
      <c r="K619" s="21" t="s">
        <v>26</v>
      </c>
    </row>
    <row r="620" customFormat="false" ht="22.35" hidden="false" customHeight="true" outlineLevel="0" collapsed="false">
      <c r="A620" s="17" t="s">
        <v>1232</v>
      </c>
      <c r="B620" s="17" t="s">
        <v>1233</v>
      </c>
      <c r="C620" s="17" t="s">
        <v>146</v>
      </c>
      <c r="D620" s="17" t="s">
        <v>32</v>
      </c>
      <c r="E620" s="18" t="s">
        <v>1234</v>
      </c>
      <c r="F620" s="17" t="s">
        <v>270</v>
      </c>
      <c r="G620" s="17" t="n">
        <v>113</v>
      </c>
      <c r="H620" s="19" t="n">
        <v>600</v>
      </c>
      <c r="I620" s="20"/>
      <c r="J620" s="19" t="str">
        <f aca="false">IF(I620&gt;0,H620*I620,"")</f>
        <v/>
      </c>
      <c r="K620" s="21" t="s">
        <v>26</v>
      </c>
    </row>
    <row r="621" customFormat="false" ht="22.35" hidden="false" customHeight="true" outlineLevel="0" collapsed="false">
      <c r="A621" s="17" t="s">
        <v>1235</v>
      </c>
      <c r="B621" s="17" t="s">
        <v>1236</v>
      </c>
      <c r="C621" s="17" t="s">
        <v>146</v>
      </c>
      <c r="D621" s="17" t="s">
        <v>23</v>
      </c>
      <c r="E621" s="18" t="s">
        <v>1237</v>
      </c>
      <c r="F621" s="17" t="s">
        <v>270</v>
      </c>
      <c r="G621" s="17" t="n">
        <v>443</v>
      </c>
      <c r="H621" s="19" t="n">
        <v>600</v>
      </c>
      <c r="I621" s="20"/>
      <c r="J621" s="19" t="str">
        <f aca="false">IF(I621&gt;0,H621*I621,"")</f>
        <v/>
      </c>
      <c r="K621" s="21" t="s">
        <v>26</v>
      </c>
    </row>
    <row r="622" customFormat="false" ht="22.35" hidden="false" customHeight="true" outlineLevel="0" collapsed="false">
      <c r="A622" s="17" t="s">
        <v>1238</v>
      </c>
      <c r="B622" s="17" t="s">
        <v>1239</v>
      </c>
      <c r="C622" s="17" t="s">
        <v>1021</v>
      </c>
      <c r="D622" s="17" t="s">
        <v>106</v>
      </c>
      <c r="E622" s="18" t="s">
        <v>1240</v>
      </c>
      <c r="F622" s="17" t="s">
        <v>108</v>
      </c>
      <c r="G622" s="17" t="n">
        <v>62</v>
      </c>
      <c r="H622" s="19" t="n">
        <v>600</v>
      </c>
      <c r="I622" s="20"/>
      <c r="J622" s="19" t="str">
        <f aca="false">IF(I622&gt;0,H622*I622,"")</f>
        <v/>
      </c>
      <c r="K622" s="21" t="s">
        <v>26</v>
      </c>
    </row>
    <row r="623" customFormat="false" ht="22.35" hidden="false" customHeight="true" outlineLevel="0" collapsed="false">
      <c r="A623" s="17" t="s">
        <v>1238</v>
      </c>
      <c r="B623" s="17" t="s">
        <v>1239</v>
      </c>
      <c r="C623" s="17" t="s">
        <v>1021</v>
      </c>
      <c r="D623" s="17" t="s">
        <v>131</v>
      </c>
      <c r="E623" s="18" t="s">
        <v>1241</v>
      </c>
      <c r="F623" s="17" t="s">
        <v>108</v>
      </c>
      <c r="G623" s="17" t="n">
        <v>125</v>
      </c>
      <c r="H623" s="19" t="n">
        <v>600</v>
      </c>
      <c r="I623" s="20"/>
      <c r="J623" s="19" t="str">
        <f aca="false">IF(I623&gt;0,H623*I623,"")</f>
        <v/>
      </c>
      <c r="K623" s="21" t="s">
        <v>26</v>
      </c>
    </row>
    <row r="624" customFormat="false" ht="22.35" hidden="false" customHeight="true" outlineLevel="0" collapsed="false">
      <c r="A624" s="17" t="s">
        <v>1238</v>
      </c>
      <c r="B624" s="17" t="s">
        <v>1239</v>
      </c>
      <c r="C624" s="17" t="s">
        <v>1021</v>
      </c>
      <c r="D624" s="17" t="s">
        <v>122</v>
      </c>
      <c r="E624" s="18" t="s">
        <v>1242</v>
      </c>
      <c r="F624" s="17" t="s">
        <v>108</v>
      </c>
      <c r="G624" s="17" t="n">
        <v>142</v>
      </c>
      <c r="H624" s="19" t="n">
        <v>600</v>
      </c>
      <c r="I624" s="20"/>
      <c r="J624" s="19" t="str">
        <f aca="false">IF(I624&gt;0,H624*I624,"")</f>
        <v/>
      </c>
      <c r="K624" s="21" t="s">
        <v>26</v>
      </c>
    </row>
    <row r="625" customFormat="false" ht="22.35" hidden="false" customHeight="true" outlineLevel="0" collapsed="false">
      <c r="A625" s="17" t="s">
        <v>1238</v>
      </c>
      <c r="B625" s="17" t="s">
        <v>1239</v>
      </c>
      <c r="C625" s="17" t="s">
        <v>1021</v>
      </c>
      <c r="D625" s="17" t="s">
        <v>109</v>
      </c>
      <c r="E625" s="18" t="s">
        <v>1243</v>
      </c>
      <c r="F625" s="17" t="s">
        <v>108</v>
      </c>
      <c r="G625" s="17" t="n">
        <v>125</v>
      </c>
      <c r="H625" s="19" t="n">
        <v>600</v>
      </c>
      <c r="I625" s="20"/>
      <c r="J625" s="19" t="str">
        <f aca="false">IF(I625&gt;0,H625*I625,"")</f>
        <v/>
      </c>
      <c r="K625" s="21" t="s">
        <v>26</v>
      </c>
    </row>
    <row r="626" customFormat="false" ht="22.35" hidden="false" customHeight="true" outlineLevel="0" collapsed="false">
      <c r="A626" s="17" t="s">
        <v>1244</v>
      </c>
      <c r="B626" s="17" t="s">
        <v>1245</v>
      </c>
      <c r="C626" s="17" t="s">
        <v>1123</v>
      </c>
      <c r="D626" s="17" t="s">
        <v>986</v>
      </c>
      <c r="E626" s="18" t="s">
        <v>1246</v>
      </c>
      <c r="F626" s="17" t="s">
        <v>108</v>
      </c>
      <c r="G626" s="17" t="n">
        <v>332</v>
      </c>
      <c r="H626" s="19" t="n">
        <v>2650</v>
      </c>
      <c r="I626" s="20"/>
      <c r="J626" s="19" t="str">
        <f aca="false">IF(I626&gt;0,H626*I626,"")</f>
        <v/>
      </c>
      <c r="K626" s="21" t="s">
        <v>34</v>
      </c>
    </row>
    <row r="627" customFormat="false" ht="22.35" hidden="false" customHeight="true" outlineLevel="0" collapsed="false">
      <c r="A627" s="17" t="s">
        <v>1244</v>
      </c>
      <c r="B627" s="17" t="s">
        <v>1245</v>
      </c>
      <c r="C627" s="17" t="s">
        <v>1123</v>
      </c>
      <c r="D627" s="17" t="s">
        <v>988</v>
      </c>
      <c r="E627" s="18" t="s">
        <v>1247</v>
      </c>
      <c r="F627" s="17" t="s">
        <v>108</v>
      </c>
      <c r="G627" s="17" t="n">
        <v>409</v>
      </c>
      <c r="H627" s="19" t="n">
        <v>2650</v>
      </c>
      <c r="I627" s="20"/>
      <c r="J627" s="19" t="str">
        <f aca="false">IF(I627&gt;0,H627*I627,"")</f>
        <v/>
      </c>
      <c r="K627" s="21" t="s">
        <v>34</v>
      </c>
    </row>
    <row r="628" customFormat="false" ht="22.35" hidden="false" customHeight="true" outlineLevel="0" collapsed="false">
      <c r="A628" s="17" t="s">
        <v>1248</v>
      </c>
      <c r="B628" s="17" t="s">
        <v>1249</v>
      </c>
      <c r="C628" s="17" t="s">
        <v>1250</v>
      </c>
      <c r="D628" s="17" t="s">
        <v>131</v>
      </c>
      <c r="E628" s="18" t="s">
        <v>1251</v>
      </c>
      <c r="F628" s="17" t="s">
        <v>108</v>
      </c>
      <c r="G628" s="17" t="n">
        <v>1</v>
      </c>
      <c r="H628" s="19" t="n">
        <v>600</v>
      </c>
      <c r="I628" s="20"/>
      <c r="J628" s="19" t="str">
        <f aca="false">IF(I628&gt;0,H628*I628,"")</f>
        <v/>
      </c>
      <c r="K628" s="21" t="s">
        <v>26</v>
      </c>
    </row>
    <row r="629" customFormat="false" ht="22.35" hidden="false" customHeight="true" outlineLevel="0" collapsed="false">
      <c r="A629" s="17" t="s">
        <v>1248</v>
      </c>
      <c r="B629" s="17" t="s">
        <v>1249</v>
      </c>
      <c r="C629" s="17" t="s">
        <v>1250</v>
      </c>
      <c r="D629" s="17" t="s">
        <v>122</v>
      </c>
      <c r="E629" s="18" t="s">
        <v>1252</v>
      </c>
      <c r="F629" s="17" t="s">
        <v>108</v>
      </c>
      <c r="G629" s="17" t="n">
        <v>57</v>
      </c>
      <c r="H629" s="19" t="n">
        <v>600</v>
      </c>
      <c r="I629" s="20"/>
      <c r="J629" s="19" t="str">
        <f aca="false">IF(I629&gt;0,H629*I629,"")</f>
        <v/>
      </c>
      <c r="K629" s="21" t="s">
        <v>26</v>
      </c>
    </row>
    <row r="630" customFormat="false" ht="22.35" hidden="false" customHeight="true" outlineLevel="0" collapsed="false">
      <c r="A630" s="17" t="s">
        <v>1248</v>
      </c>
      <c r="B630" s="17" t="s">
        <v>1249</v>
      </c>
      <c r="C630" s="17" t="s">
        <v>1250</v>
      </c>
      <c r="D630" s="17" t="s">
        <v>109</v>
      </c>
      <c r="E630" s="18" t="s">
        <v>1253</v>
      </c>
      <c r="F630" s="17" t="s">
        <v>108</v>
      </c>
      <c r="G630" s="17" t="n">
        <v>41</v>
      </c>
      <c r="H630" s="19" t="n">
        <v>600</v>
      </c>
      <c r="I630" s="20"/>
      <c r="J630" s="19" t="str">
        <f aca="false">IF(I630&gt;0,H630*I630,"")</f>
        <v/>
      </c>
      <c r="K630" s="21" t="s">
        <v>26</v>
      </c>
    </row>
    <row r="631" customFormat="false" ht="22.35" hidden="false" customHeight="true" outlineLevel="0" collapsed="false">
      <c r="A631" s="17" t="s">
        <v>1254</v>
      </c>
      <c r="B631" s="17" t="s">
        <v>1255</v>
      </c>
      <c r="C631" s="17" t="s">
        <v>1256</v>
      </c>
      <c r="D631" s="17" t="s">
        <v>109</v>
      </c>
      <c r="E631" s="18" t="s">
        <v>1257</v>
      </c>
      <c r="F631" s="17" t="s">
        <v>108</v>
      </c>
      <c r="G631" s="17" t="n">
        <v>30</v>
      </c>
      <c r="H631" s="19" t="n">
        <v>600</v>
      </c>
      <c r="I631" s="20"/>
      <c r="J631" s="19" t="str">
        <f aca="false">IF(I631&gt;0,H631*I631,"")</f>
        <v/>
      </c>
      <c r="K631" s="21" t="s">
        <v>26</v>
      </c>
    </row>
    <row r="632" customFormat="false" ht="22.35" hidden="false" customHeight="true" outlineLevel="0" collapsed="false">
      <c r="A632" s="17" t="s">
        <v>1258</v>
      </c>
      <c r="B632" s="17" t="s">
        <v>1259</v>
      </c>
      <c r="C632" s="17" t="s">
        <v>1260</v>
      </c>
      <c r="D632" s="17" t="s">
        <v>131</v>
      </c>
      <c r="E632" s="18" t="s">
        <v>1261</v>
      </c>
      <c r="F632" s="17" t="s">
        <v>108</v>
      </c>
      <c r="G632" s="17" t="n">
        <v>25</v>
      </c>
      <c r="H632" s="19" t="n">
        <v>600</v>
      </c>
      <c r="I632" s="20"/>
      <c r="J632" s="19" t="str">
        <f aca="false">IF(I632&gt;0,H632*I632,"")</f>
        <v/>
      </c>
      <c r="K632" s="21" t="s">
        <v>26</v>
      </c>
    </row>
    <row r="633" customFormat="false" ht="22.35" hidden="false" customHeight="true" outlineLevel="0" collapsed="false">
      <c r="A633" s="17" t="s">
        <v>1258</v>
      </c>
      <c r="B633" s="17" t="s">
        <v>1259</v>
      </c>
      <c r="C633" s="17" t="s">
        <v>1260</v>
      </c>
      <c r="D633" s="17" t="s">
        <v>122</v>
      </c>
      <c r="E633" s="18" t="s">
        <v>1262</v>
      </c>
      <c r="F633" s="17" t="s">
        <v>108</v>
      </c>
      <c r="G633" s="17" t="n">
        <v>54</v>
      </c>
      <c r="H633" s="19" t="n">
        <v>600</v>
      </c>
      <c r="I633" s="20"/>
      <c r="J633" s="19" t="str">
        <f aca="false">IF(I633&gt;0,H633*I633,"")</f>
        <v/>
      </c>
      <c r="K633" s="21" t="s">
        <v>26</v>
      </c>
    </row>
    <row r="634" customFormat="false" ht="22.35" hidden="false" customHeight="true" outlineLevel="0" collapsed="false">
      <c r="A634" s="17" t="s">
        <v>1258</v>
      </c>
      <c r="B634" s="17" t="s">
        <v>1259</v>
      </c>
      <c r="C634" s="17" t="s">
        <v>1260</v>
      </c>
      <c r="D634" s="17" t="s">
        <v>109</v>
      </c>
      <c r="E634" s="18" t="s">
        <v>1263</v>
      </c>
      <c r="F634" s="17" t="s">
        <v>108</v>
      </c>
      <c r="G634" s="17" t="n">
        <v>60</v>
      </c>
      <c r="H634" s="19" t="n">
        <v>600</v>
      </c>
      <c r="I634" s="20"/>
      <c r="J634" s="19" t="str">
        <f aca="false">IF(I634&gt;0,H634*I634,"")</f>
        <v/>
      </c>
      <c r="K634" s="21" t="s">
        <v>26</v>
      </c>
    </row>
    <row r="635" customFormat="false" ht="22.35" hidden="false" customHeight="true" outlineLevel="0" collapsed="false">
      <c r="A635" s="17" t="s">
        <v>1264</v>
      </c>
      <c r="B635" s="17" t="s">
        <v>1265</v>
      </c>
      <c r="C635" s="17" t="s">
        <v>1260</v>
      </c>
      <c r="D635" s="17" t="s">
        <v>113</v>
      </c>
      <c r="E635" s="18" t="s">
        <v>1266</v>
      </c>
      <c r="F635" s="17" t="s">
        <v>108</v>
      </c>
      <c r="G635" s="17" t="n">
        <v>208</v>
      </c>
      <c r="H635" s="19" t="n">
        <v>600</v>
      </c>
      <c r="I635" s="20"/>
      <c r="J635" s="19" t="str">
        <f aca="false">IF(I635&gt;0,H635*I635,"")</f>
        <v/>
      </c>
      <c r="K635" s="21" t="s">
        <v>26</v>
      </c>
    </row>
    <row r="636" customFormat="false" ht="22.35" hidden="false" customHeight="true" outlineLevel="0" collapsed="false">
      <c r="A636" s="17" t="s">
        <v>1264</v>
      </c>
      <c r="B636" s="17" t="s">
        <v>1265</v>
      </c>
      <c r="C636" s="17" t="s">
        <v>1260</v>
      </c>
      <c r="D636" s="17" t="s">
        <v>115</v>
      </c>
      <c r="E636" s="18" t="s">
        <v>1267</v>
      </c>
      <c r="F636" s="17" t="s">
        <v>108</v>
      </c>
      <c r="G636" s="17" t="n">
        <v>145</v>
      </c>
      <c r="H636" s="19" t="n">
        <v>600</v>
      </c>
      <c r="I636" s="20"/>
      <c r="J636" s="19" t="str">
        <f aca="false">IF(I636&gt;0,H636*I636,"")</f>
        <v/>
      </c>
      <c r="K636" s="21" t="s">
        <v>26</v>
      </c>
    </row>
    <row r="637" customFormat="false" ht="22.35" hidden="false" customHeight="true" outlineLevel="0" collapsed="false">
      <c r="A637" s="17" t="s">
        <v>1264</v>
      </c>
      <c r="B637" s="17" t="s">
        <v>1265</v>
      </c>
      <c r="C637" s="17" t="s">
        <v>1260</v>
      </c>
      <c r="D637" s="17" t="s">
        <v>117</v>
      </c>
      <c r="E637" s="18" t="s">
        <v>1268</v>
      </c>
      <c r="F637" s="17" t="s">
        <v>108</v>
      </c>
      <c r="G637" s="17" t="n">
        <v>152</v>
      </c>
      <c r="H637" s="19" t="n">
        <v>600</v>
      </c>
      <c r="I637" s="20"/>
      <c r="J637" s="19" t="str">
        <f aca="false">IF(I637&gt;0,H637*I637,"")</f>
        <v/>
      </c>
      <c r="K637" s="21" t="s">
        <v>26</v>
      </c>
    </row>
    <row r="638" customFormat="false" ht="22.35" hidden="false" customHeight="true" outlineLevel="0" collapsed="false">
      <c r="A638" s="17" t="s">
        <v>1269</v>
      </c>
      <c r="B638" s="17" t="s">
        <v>1270</v>
      </c>
      <c r="C638" s="17" t="s">
        <v>759</v>
      </c>
      <c r="D638" s="17" t="s">
        <v>113</v>
      </c>
      <c r="E638" s="18" t="s">
        <v>1271</v>
      </c>
      <c r="F638" s="17" t="s">
        <v>108</v>
      </c>
      <c r="G638" s="17" t="n">
        <v>64</v>
      </c>
      <c r="H638" s="19" t="n">
        <v>600</v>
      </c>
      <c r="I638" s="20"/>
      <c r="J638" s="19" t="str">
        <f aca="false">IF(I638&gt;0,H638*I638,"")</f>
        <v/>
      </c>
      <c r="K638" s="21" t="s">
        <v>26</v>
      </c>
    </row>
    <row r="639" customFormat="false" ht="22.35" hidden="false" customHeight="true" outlineLevel="0" collapsed="false">
      <c r="A639" s="17" t="s">
        <v>1269</v>
      </c>
      <c r="B639" s="17" t="s">
        <v>1270</v>
      </c>
      <c r="C639" s="17" t="s">
        <v>759</v>
      </c>
      <c r="D639" s="17" t="s">
        <v>115</v>
      </c>
      <c r="E639" s="18" t="s">
        <v>1272</v>
      </c>
      <c r="F639" s="17" t="s">
        <v>108</v>
      </c>
      <c r="G639" s="17" t="n">
        <v>56</v>
      </c>
      <c r="H639" s="19" t="n">
        <v>600</v>
      </c>
      <c r="I639" s="20"/>
      <c r="J639" s="19" t="str">
        <f aca="false">IF(I639&gt;0,H639*I639,"")</f>
        <v/>
      </c>
      <c r="K639" s="21" t="s">
        <v>26</v>
      </c>
    </row>
    <row r="640" customFormat="false" ht="22.35" hidden="false" customHeight="true" outlineLevel="0" collapsed="false">
      <c r="A640" s="17" t="s">
        <v>1269</v>
      </c>
      <c r="B640" s="17" t="s">
        <v>1270</v>
      </c>
      <c r="C640" s="17" t="s">
        <v>759</v>
      </c>
      <c r="D640" s="17" t="s">
        <v>117</v>
      </c>
      <c r="E640" s="18" t="s">
        <v>1273</v>
      </c>
      <c r="F640" s="17" t="s">
        <v>108</v>
      </c>
      <c r="G640" s="17" t="n">
        <v>36</v>
      </c>
      <c r="H640" s="19" t="n">
        <v>600</v>
      </c>
      <c r="I640" s="20"/>
      <c r="J640" s="19" t="str">
        <f aca="false">IF(I640&gt;0,H640*I640,"")</f>
        <v/>
      </c>
      <c r="K640" s="21" t="s">
        <v>26</v>
      </c>
    </row>
    <row r="641" customFormat="false" ht="22.35" hidden="false" customHeight="true" outlineLevel="0" collapsed="false">
      <c r="A641" s="17" t="s">
        <v>1274</v>
      </c>
      <c r="B641" s="17" t="s">
        <v>1275</v>
      </c>
      <c r="C641" s="17" t="s">
        <v>1276</v>
      </c>
      <c r="D641" s="17" t="s">
        <v>106</v>
      </c>
      <c r="E641" s="18" t="s">
        <v>1277</v>
      </c>
      <c r="F641" s="17" t="s">
        <v>108</v>
      </c>
      <c r="G641" s="17" t="n">
        <v>124</v>
      </c>
      <c r="H641" s="19" t="n">
        <v>600</v>
      </c>
      <c r="I641" s="20"/>
      <c r="J641" s="19" t="str">
        <f aca="false">IF(I641&gt;0,H641*I641,"")</f>
        <v/>
      </c>
      <c r="K641" s="21" t="s">
        <v>26</v>
      </c>
    </row>
    <row r="642" customFormat="false" ht="22.35" hidden="false" customHeight="true" outlineLevel="0" collapsed="false">
      <c r="A642" s="17" t="s">
        <v>1274</v>
      </c>
      <c r="B642" s="17" t="s">
        <v>1275</v>
      </c>
      <c r="C642" s="17" t="s">
        <v>1276</v>
      </c>
      <c r="D642" s="17" t="s">
        <v>131</v>
      </c>
      <c r="E642" s="18" t="s">
        <v>1278</v>
      </c>
      <c r="F642" s="17" t="s">
        <v>108</v>
      </c>
      <c r="G642" s="17" t="n">
        <v>189</v>
      </c>
      <c r="H642" s="19" t="n">
        <v>600</v>
      </c>
      <c r="I642" s="20"/>
      <c r="J642" s="19" t="str">
        <f aca="false">IF(I642&gt;0,H642*I642,"")</f>
        <v/>
      </c>
      <c r="K642" s="21" t="s">
        <v>26</v>
      </c>
    </row>
    <row r="643" customFormat="false" ht="22.35" hidden="false" customHeight="true" outlineLevel="0" collapsed="false">
      <c r="A643" s="17" t="s">
        <v>1274</v>
      </c>
      <c r="B643" s="17" t="s">
        <v>1275</v>
      </c>
      <c r="C643" s="17" t="s">
        <v>1276</v>
      </c>
      <c r="D643" s="17" t="s">
        <v>122</v>
      </c>
      <c r="E643" s="18" t="s">
        <v>1279</v>
      </c>
      <c r="F643" s="17" t="s">
        <v>108</v>
      </c>
      <c r="G643" s="17" t="n">
        <v>155</v>
      </c>
      <c r="H643" s="19" t="n">
        <v>600</v>
      </c>
      <c r="I643" s="20"/>
      <c r="J643" s="19" t="str">
        <f aca="false">IF(I643&gt;0,H643*I643,"")</f>
        <v/>
      </c>
      <c r="K643" s="21" t="s">
        <v>26</v>
      </c>
    </row>
    <row r="644" customFormat="false" ht="22.35" hidden="false" customHeight="true" outlineLevel="0" collapsed="false">
      <c r="A644" s="17" t="s">
        <v>1274</v>
      </c>
      <c r="B644" s="17" t="s">
        <v>1275</v>
      </c>
      <c r="C644" s="17" t="s">
        <v>1276</v>
      </c>
      <c r="D644" s="17" t="s">
        <v>109</v>
      </c>
      <c r="E644" s="18" t="s">
        <v>1280</v>
      </c>
      <c r="F644" s="17" t="s">
        <v>108</v>
      </c>
      <c r="G644" s="17" t="n">
        <v>124</v>
      </c>
      <c r="H644" s="19" t="n">
        <v>600</v>
      </c>
      <c r="I644" s="20"/>
      <c r="J644" s="19" t="str">
        <f aca="false">IF(I644&gt;0,H644*I644,"")</f>
        <v/>
      </c>
      <c r="K644" s="21" t="s">
        <v>26</v>
      </c>
    </row>
    <row r="645" customFormat="false" ht="22.35" hidden="false" customHeight="true" outlineLevel="0" collapsed="false">
      <c r="A645" s="17" t="s">
        <v>1281</v>
      </c>
      <c r="B645" s="17" t="s">
        <v>1282</v>
      </c>
      <c r="C645" s="17" t="s">
        <v>1276</v>
      </c>
      <c r="D645" s="17" t="s">
        <v>113</v>
      </c>
      <c r="E645" s="18" t="s">
        <v>1283</v>
      </c>
      <c r="F645" s="17" t="s">
        <v>108</v>
      </c>
      <c r="G645" s="17" t="n">
        <v>254</v>
      </c>
      <c r="H645" s="19" t="n">
        <v>600</v>
      </c>
      <c r="I645" s="20"/>
      <c r="J645" s="19" t="str">
        <f aca="false">IF(I645&gt;0,H645*I645,"")</f>
        <v/>
      </c>
      <c r="K645" s="21" t="s">
        <v>26</v>
      </c>
    </row>
    <row r="646" customFormat="false" ht="22.35" hidden="false" customHeight="true" outlineLevel="0" collapsed="false">
      <c r="A646" s="17" t="s">
        <v>1281</v>
      </c>
      <c r="B646" s="17" t="s">
        <v>1282</v>
      </c>
      <c r="C646" s="17" t="s">
        <v>1276</v>
      </c>
      <c r="D646" s="17" t="s">
        <v>115</v>
      </c>
      <c r="E646" s="18" t="s">
        <v>1284</v>
      </c>
      <c r="F646" s="17" t="s">
        <v>108</v>
      </c>
      <c r="G646" s="17" t="n">
        <v>182</v>
      </c>
      <c r="H646" s="19" t="n">
        <v>600</v>
      </c>
      <c r="I646" s="20"/>
      <c r="J646" s="19" t="str">
        <f aca="false">IF(I646&gt;0,H646*I646,"")</f>
        <v/>
      </c>
      <c r="K646" s="21" t="s">
        <v>26</v>
      </c>
    </row>
    <row r="647" customFormat="false" ht="22.35" hidden="false" customHeight="true" outlineLevel="0" collapsed="false">
      <c r="A647" s="17" t="s">
        <v>1281</v>
      </c>
      <c r="B647" s="17" t="s">
        <v>1282</v>
      </c>
      <c r="C647" s="17" t="s">
        <v>1276</v>
      </c>
      <c r="D647" s="17" t="s">
        <v>117</v>
      </c>
      <c r="E647" s="18" t="s">
        <v>1285</v>
      </c>
      <c r="F647" s="17" t="s">
        <v>108</v>
      </c>
      <c r="G647" s="17" t="n">
        <v>165</v>
      </c>
      <c r="H647" s="19" t="n">
        <v>600</v>
      </c>
      <c r="I647" s="20"/>
      <c r="J647" s="19" t="str">
        <f aca="false">IF(I647&gt;0,H647*I647,"")</f>
        <v/>
      </c>
      <c r="K647" s="21" t="s">
        <v>26</v>
      </c>
    </row>
    <row r="648" customFormat="false" ht="22.35" hidden="false" customHeight="true" outlineLevel="0" collapsed="false">
      <c r="A648" s="17" t="s">
        <v>1286</v>
      </c>
      <c r="B648" s="17" t="s">
        <v>1287</v>
      </c>
      <c r="C648" s="17" t="s">
        <v>146</v>
      </c>
      <c r="D648" s="17" t="s">
        <v>131</v>
      </c>
      <c r="E648" s="18" t="s">
        <v>1288</v>
      </c>
      <c r="F648" s="17" t="s">
        <v>108</v>
      </c>
      <c r="G648" s="17" t="n">
        <v>101</v>
      </c>
      <c r="H648" s="19" t="n">
        <v>600</v>
      </c>
      <c r="I648" s="20"/>
      <c r="J648" s="19" t="str">
        <f aca="false">IF(I648&gt;0,H648*I648,"")</f>
        <v/>
      </c>
      <c r="K648" s="21" t="s">
        <v>26</v>
      </c>
    </row>
    <row r="649" customFormat="false" ht="22.35" hidden="false" customHeight="true" outlineLevel="0" collapsed="false">
      <c r="A649" s="17" t="s">
        <v>1286</v>
      </c>
      <c r="B649" s="17" t="s">
        <v>1287</v>
      </c>
      <c r="C649" s="17" t="s">
        <v>146</v>
      </c>
      <c r="D649" s="17" t="s">
        <v>122</v>
      </c>
      <c r="E649" s="18" t="s">
        <v>1289</v>
      </c>
      <c r="F649" s="17" t="s">
        <v>108</v>
      </c>
      <c r="G649" s="17" t="n">
        <v>77</v>
      </c>
      <c r="H649" s="19" t="n">
        <v>600</v>
      </c>
      <c r="I649" s="20"/>
      <c r="J649" s="19" t="str">
        <f aca="false">IF(I649&gt;0,H649*I649,"")</f>
        <v/>
      </c>
      <c r="K649" s="21" t="s">
        <v>26</v>
      </c>
    </row>
    <row r="650" customFormat="false" ht="22.35" hidden="false" customHeight="true" outlineLevel="0" collapsed="false">
      <c r="A650" s="17" t="s">
        <v>1286</v>
      </c>
      <c r="B650" s="17" t="s">
        <v>1287</v>
      </c>
      <c r="C650" s="17" t="s">
        <v>146</v>
      </c>
      <c r="D650" s="17" t="s">
        <v>109</v>
      </c>
      <c r="E650" s="18" t="s">
        <v>1290</v>
      </c>
      <c r="F650" s="17" t="s">
        <v>108</v>
      </c>
      <c r="G650" s="17" t="n">
        <v>59</v>
      </c>
      <c r="H650" s="19" t="n">
        <v>600</v>
      </c>
      <c r="I650" s="20"/>
      <c r="J650" s="19" t="str">
        <f aca="false">IF(I650&gt;0,H650*I650,"")</f>
        <v/>
      </c>
      <c r="K650" s="21" t="s">
        <v>26</v>
      </c>
    </row>
    <row r="651" customFormat="false" ht="22.35" hidden="false" customHeight="true" outlineLevel="0" collapsed="false">
      <c r="A651" s="17" t="s">
        <v>1291</v>
      </c>
      <c r="B651" s="17" t="s">
        <v>1292</v>
      </c>
      <c r="C651" s="17" t="s">
        <v>146</v>
      </c>
      <c r="D651" s="17" t="s">
        <v>131</v>
      </c>
      <c r="E651" s="18" t="s">
        <v>1293</v>
      </c>
      <c r="F651" s="17" t="s">
        <v>108</v>
      </c>
      <c r="G651" s="17" t="n">
        <v>26</v>
      </c>
      <c r="H651" s="19" t="n">
        <v>600</v>
      </c>
      <c r="I651" s="20"/>
      <c r="J651" s="19" t="str">
        <f aca="false">IF(I651&gt;0,H651*I651,"")</f>
        <v/>
      </c>
      <c r="K651" s="21" t="s">
        <v>26</v>
      </c>
    </row>
    <row r="652" customFormat="false" ht="22.35" hidden="false" customHeight="true" outlineLevel="0" collapsed="false">
      <c r="A652" s="17" t="s">
        <v>1291</v>
      </c>
      <c r="B652" s="17" t="s">
        <v>1292</v>
      </c>
      <c r="C652" s="17" t="s">
        <v>146</v>
      </c>
      <c r="D652" s="17" t="s">
        <v>122</v>
      </c>
      <c r="E652" s="18" t="s">
        <v>1294</v>
      </c>
      <c r="F652" s="17" t="s">
        <v>108</v>
      </c>
      <c r="G652" s="17" t="n">
        <v>77</v>
      </c>
      <c r="H652" s="19" t="n">
        <v>600</v>
      </c>
      <c r="I652" s="20"/>
      <c r="J652" s="19" t="str">
        <f aca="false">IF(I652&gt;0,H652*I652,"")</f>
        <v/>
      </c>
      <c r="K652" s="21" t="s">
        <v>26</v>
      </c>
    </row>
    <row r="653" customFormat="false" ht="22.35" hidden="false" customHeight="true" outlineLevel="0" collapsed="false">
      <c r="A653" s="17" t="s">
        <v>1291</v>
      </c>
      <c r="B653" s="17" t="s">
        <v>1292</v>
      </c>
      <c r="C653" s="17" t="s">
        <v>146</v>
      </c>
      <c r="D653" s="17" t="s">
        <v>109</v>
      </c>
      <c r="E653" s="18" t="s">
        <v>1295</v>
      </c>
      <c r="F653" s="17" t="s">
        <v>108</v>
      </c>
      <c r="G653" s="17" t="n">
        <v>76</v>
      </c>
      <c r="H653" s="19" t="n">
        <v>600</v>
      </c>
      <c r="I653" s="20"/>
      <c r="J653" s="19" t="str">
        <f aca="false">IF(I653&gt;0,H653*I653,"")</f>
        <v/>
      </c>
      <c r="K653" s="21" t="s">
        <v>26</v>
      </c>
    </row>
    <row r="654" customFormat="false" ht="22.35" hidden="false" customHeight="true" outlineLevel="0" collapsed="false">
      <c r="A654" s="17" t="s">
        <v>1296</v>
      </c>
      <c r="B654" s="17" t="s">
        <v>1297</v>
      </c>
      <c r="C654" s="17" t="s">
        <v>146</v>
      </c>
      <c r="D654" s="17" t="s">
        <v>113</v>
      </c>
      <c r="E654" s="18" t="s">
        <v>1298</v>
      </c>
      <c r="F654" s="17" t="s">
        <v>108</v>
      </c>
      <c r="G654" s="17" t="n">
        <v>85</v>
      </c>
      <c r="H654" s="19" t="n">
        <v>600</v>
      </c>
      <c r="I654" s="20"/>
      <c r="J654" s="19" t="str">
        <f aca="false">IF(I654&gt;0,H654*I654,"")</f>
        <v/>
      </c>
      <c r="K654" s="21" t="s">
        <v>26</v>
      </c>
    </row>
    <row r="655" customFormat="false" ht="22.35" hidden="false" customHeight="true" outlineLevel="0" collapsed="false">
      <c r="A655" s="17" t="s">
        <v>1296</v>
      </c>
      <c r="B655" s="17" t="s">
        <v>1297</v>
      </c>
      <c r="C655" s="17" t="s">
        <v>146</v>
      </c>
      <c r="D655" s="17" t="s">
        <v>115</v>
      </c>
      <c r="E655" s="18" t="s">
        <v>1299</v>
      </c>
      <c r="F655" s="17" t="s">
        <v>108</v>
      </c>
      <c r="G655" s="17" t="n">
        <v>65</v>
      </c>
      <c r="H655" s="19" t="n">
        <v>600</v>
      </c>
      <c r="I655" s="20"/>
      <c r="J655" s="19" t="str">
        <f aca="false">IF(I655&gt;0,H655*I655,"")</f>
        <v/>
      </c>
      <c r="K655" s="21" t="s">
        <v>26</v>
      </c>
    </row>
    <row r="656" customFormat="false" ht="22.35" hidden="false" customHeight="true" outlineLevel="0" collapsed="false">
      <c r="A656" s="17" t="s">
        <v>1296</v>
      </c>
      <c r="B656" s="17" t="s">
        <v>1297</v>
      </c>
      <c r="C656" s="17" t="s">
        <v>146</v>
      </c>
      <c r="D656" s="17" t="s">
        <v>117</v>
      </c>
      <c r="E656" s="18" t="s">
        <v>1300</v>
      </c>
      <c r="F656" s="17" t="s">
        <v>108</v>
      </c>
      <c r="G656" s="17" t="n">
        <v>49</v>
      </c>
      <c r="H656" s="19" t="n">
        <v>600</v>
      </c>
      <c r="I656" s="20"/>
      <c r="J656" s="19" t="str">
        <f aca="false">IF(I656&gt;0,H656*I656,"")</f>
        <v/>
      </c>
      <c r="K656" s="21" t="s">
        <v>26</v>
      </c>
    </row>
    <row r="657" customFormat="false" ht="22.35" hidden="false" customHeight="true" outlineLevel="0" collapsed="false">
      <c r="A657" s="17" t="s">
        <v>1301</v>
      </c>
      <c r="B657" s="17" t="s">
        <v>1302</v>
      </c>
      <c r="C657" s="17" t="s">
        <v>1303</v>
      </c>
      <c r="D657" s="17" t="s">
        <v>32</v>
      </c>
      <c r="E657" s="18" t="s">
        <v>1304</v>
      </c>
      <c r="F657" s="17" t="s">
        <v>102</v>
      </c>
      <c r="G657" s="17" t="n">
        <v>237</v>
      </c>
      <c r="H657" s="19" t="n">
        <v>600</v>
      </c>
      <c r="I657" s="20"/>
      <c r="J657" s="19" t="str">
        <f aca="false">IF(I657&gt;0,H657*I657,"")</f>
        <v/>
      </c>
      <c r="K657" s="21" t="s">
        <v>26</v>
      </c>
    </row>
    <row r="658" customFormat="false" ht="22.35" hidden="false" customHeight="true" outlineLevel="0" collapsed="false">
      <c r="A658" s="17" t="s">
        <v>1305</v>
      </c>
      <c r="B658" s="17" t="s">
        <v>1306</v>
      </c>
      <c r="C658" s="17" t="s">
        <v>1307</v>
      </c>
      <c r="D658" s="17" t="s">
        <v>32</v>
      </c>
      <c r="E658" s="18" t="s">
        <v>1308</v>
      </c>
      <c r="F658" s="17" t="s">
        <v>102</v>
      </c>
      <c r="G658" s="17" t="n">
        <v>501</v>
      </c>
      <c r="H658" s="19" t="n">
        <v>600</v>
      </c>
      <c r="I658" s="20"/>
      <c r="J658" s="19" t="str">
        <f aca="false">IF(I658&gt;0,H658*I658,"")</f>
        <v/>
      </c>
      <c r="K658" s="21" t="s">
        <v>26</v>
      </c>
    </row>
    <row r="659" customFormat="false" ht="22.35" hidden="false" customHeight="true" outlineLevel="0" collapsed="false">
      <c r="A659" s="17" t="s">
        <v>1309</v>
      </c>
      <c r="B659" s="17" t="s">
        <v>1310</v>
      </c>
      <c r="C659" s="17" t="s">
        <v>1307</v>
      </c>
      <c r="D659" s="17" t="s">
        <v>23</v>
      </c>
      <c r="E659" s="18" t="s">
        <v>1311</v>
      </c>
      <c r="F659" s="17" t="s">
        <v>102</v>
      </c>
      <c r="G659" s="17" t="n">
        <v>497</v>
      </c>
      <c r="H659" s="19" t="n">
        <v>600</v>
      </c>
      <c r="I659" s="20"/>
      <c r="J659" s="19" t="str">
        <f aca="false">IF(I659&gt;0,H659*I659,"")</f>
        <v/>
      </c>
      <c r="K659" s="21" t="s">
        <v>26</v>
      </c>
    </row>
    <row r="660" customFormat="false" ht="22.35" hidden="false" customHeight="true" outlineLevel="0" collapsed="false">
      <c r="A660" s="17" t="s">
        <v>1312</v>
      </c>
      <c r="B660" s="17" t="s">
        <v>1313</v>
      </c>
      <c r="C660" s="17" t="s">
        <v>1260</v>
      </c>
      <c r="D660" s="17" t="s">
        <v>23</v>
      </c>
      <c r="E660" s="18" t="s">
        <v>1314</v>
      </c>
      <c r="F660" s="17" t="s">
        <v>102</v>
      </c>
      <c r="G660" s="17" t="n">
        <v>69</v>
      </c>
      <c r="H660" s="19" t="n">
        <v>600</v>
      </c>
      <c r="I660" s="20"/>
      <c r="J660" s="19" t="str">
        <f aca="false">IF(I660&gt;0,H660*I660,"")</f>
        <v/>
      </c>
      <c r="K660" s="21" t="s">
        <v>26</v>
      </c>
    </row>
    <row r="661" customFormat="false" ht="22.35" hidden="false" customHeight="true" outlineLevel="0" collapsed="false">
      <c r="A661" s="17" t="s">
        <v>1315</v>
      </c>
      <c r="B661" s="17" t="s">
        <v>1316</v>
      </c>
      <c r="C661" s="17" t="s">
        <v>1303</v>
      </c>
      <c r="D661" s="17" t="s">
        <v>23</v>
      </c>
      <c r="E661" s="18" t="s">
        <v>1317</v>
      </c>
      <c r="F661" s="17" t="s">
        <v>102</v>
      </c>
      <c r="G661" s="17" t="n">
        <v>225</v>
      </c>
      <c r="H661" s="19" t="n">
        <v>600</v>
      </c>
      <c r="I661" s="20"/>
      <c r="J661" s="19" t="str">
        <f aca="false">IF(I661&gt;0,H661*I661,"")</f>
        <v/>
      </c>
      <c r="K661" s="21" t="s">
        <v>26</v>
      </c>
    </row>
    <row r="662" customFormat="false" ht="22.35" hidden="false" customHeight="true" outlineLevel="0" collapsed="false">
      <c r="A662" s="17" t="s">
        <v>1318</v>
      </c>
      <c r="B662" s="17" t="s">
        <v>1319</v>
      </c>
      <c r="C662" s="17" t="s">
        <v>22</v>
      </c>
      <c r="D662" s="17" t="s">
        <v>106</v>
      </c>
      <c r="E662" s="18" t="s">
        <v>1320</v>
      </c>
      <c r="F662" s="17" t="s">
        <v>108</v>
      </c>
      <c r="G662" s="17" t="n">
        <v>63</v>
      </c>
      <c r="H662" s="19" t="n">
        <v>1980</v>
      </c>
      <c r="I662" s="20"/>
      <c r="J662" s="19" t="str">
        <f aca="false">IF(I662&gt;0,H662*I662,"")</f>
        <v/>
      </c>
      <c r="K662" s="21" t="s">
        <v>1321</v>
      </c>
    </row>
    <row r="663" customFormat="false" ht="22.35" hidden="false" customHeight="true" outlineLevel="0" collapsed="false">
      <c r="A663" s="17" t="s">
        <v>1318</v>
      </c>
      <c r="B663" s="17" t="s">
        <v>1319</v>
      </c>
      <c r="C663" s="17" t="s">
        <v>22</v>
      </c>
      <c r="D663" s="17" t="s">
        <v>131</v>
      </c>
      <c r="E663" s="18" t="s">
        <v>1322</v>
      </c>
      <c r="F663" s="17" t="s">
        <v>108</v>
      </c>
      <c r="G663" s="17" t="n">
        <v>100</v>
      </c>
      <c r="H663" s="19" t="n">
        <v>1980</v>
      </c>
      <c r="I663" s="20"/>
      <c r="J663" s="19" t="str">
        <f aca="false">IF(I663&gt;0,H663*I663,"")</f>
        <v/>
      </c>
      <c r="K663" s="21" t="s">
        <v>1321</v>
      </c>
    </row>
    <row r="664" customFormat="false" ht="22.35" hidden="false" customHeight="true" outlineLevel="0" collapsed="false">
      <c r="A664" s="17" t="s">
        <v>1318</v>
      </c>
      <c r="B664" s="17" t="s">
        <v>1319</v>
      </c>
      <c r="C664" s="17" t="s">
        <v>22</v>
      </c>
      <c r="D664" s="17" t="s">
        <v>122</v>
      </c>
      <c r="E664" s="18" t="s">
        <v>1323</v>
      </c>
      <c r="F664" s="17" t="s">
        <v>108</v>
      </c>
      <c r="G664" s="17" t="n">
        <v>59</v>
      </c>
      <c r="H664" s="19" t="n">
        <v>1980</v>
      </c>
      <c r="I664" s="20"/>
      <c r="J664" s="19" t="str">
        <f aca="false">IF(I664&gt;0,H664*I664,"")</f>
        <v/>
      </c>
      <c r="K664" s="21" t="s">
        <v>1321</v>
      </c>
    </row>
    <row r="665" customFormat="false" ht="22.35" hidden="false" customHeight="true" outlineLevel="0" collapsed="false">
      <c r="A665" s="17" t="s">
        <v>1318</v>
      </c>
      <c r="B665" s="17" t="s">
        <v>1319</v>
      </c>
      <c r="C665" s="17" t="s">
        <v>22</v>
      </c>
      <c r="D665" s="17" t="s">
        <v>109</v>
      </c>
      <c r="E665" s="18" t="s">
        <v>1324</v>
      </c>
      <c r="F665" s="17" t="s">
        <v>108</v>
      </c>
      <c r="G665" s="17" t="n">
        <v>15</v>
      </c>
      <c r="H665" s="19" t="n">
        <v>1980</v>
      </c>
      <c r="I665" s="20"/>
      <c r="J665" s="19" t="str">
        <f aca="false">IF(I665&gt;0,H665*I665,"")</f>
        <v/>
      </c>
      <c r="K665" s="21" t="s">
        <v>1321</v>
      </c>
    </row>
    <row r="666" customFormat="false" ht="22.35" hidden="false" customHeight="true" outlineLevel="0" collapsed="false">
      <c r="A666" s="17" t="s">
        <v>1325</v>
      </c>
      <c r="B666" s="17" t="s">
        <v>1326</v>
      </c>
      <c r="C666" s="17" t="s">
        <v>22</v>
      </c>
      <c r="D666" s="17" t="s">
        <v>106</v>
      </c>
      <c r="E666" s="18" t="s">
        <v>1327</v>
      </c>
      <c r="F666" s="17" t="s">
        <v>108</v>
      </c>
      <c r="G666" s="17" t="n">
        <v>144</v>
      </c>
      <c r="H666" s="19" t="n">
        <v>2160</v>
      </c>
      <c r="I666" s="20"/>
      <c r="J666" s="19" t="str">
        <f aca="false">IF(I666&gt;0,H666*I666,"")</f>
        <v/>
      </c>
      <c r="K666" s="21" t="s">
        <v>1321</v>
      </c>
    </row>
    <row r="667" customFormat="false" ht="22.35" hidden="false" customHeight="true" outlineLevel="0" collapsed="false">
      <c r="A667" s="17" t="s">
        <v>1325</v>
      </c>
      <c r="B667" s="17" t="s">
        <v>1326</v>
      </c>
      <c r="C667" s="17" t="s">
        <v>22</v>
      </c>
      <c r="D667" s="17" t="s">
        <v>131</v>
      </c>
      <c r="E667" s="18" t="s">
        <v>1328</v>
      </c>
      <c r="F667" s="17" t="s">
        <v>108</v>
      </c>
      <c r="G667" s="17" t="n">
        <v>205</v>
      </c>
      <c r="H667" s="19" t="n">
        <v>2160</v>
      </c>
      <c r="I667" s="20"/>
      <c r="J667" s="19" t="str">
        <f aca="false">IF(I667&gt;0,H667*I667,"")</f>
        <v/>
      </c>
      <c r="K667" s="21" t="s">
        <v>1321</v>
      </c>
    </row>
    <row r="668" customFormat="false" ht="22.35" hidden="false" customHeight="true" outlineLevel="0" collapsed="false">
      <c r="A668" s="17" t="s">
        <v>1325</v>
      </c>
      <c r="B668" s="17" t="s">
        <v>1326</v>
      </c>
      <c r="C668" s="17" t="s">
        <v>22</v>
      </c>
      <c r="D668" s="17" t="s">
        <v>122</v>
      </c>
      <c r="E668" s="18" t="s">
        <v>1329</v>
      </c>
      <c r="F668" s="17" t="s">
        <v>108</v>
      </c>
      <c r="G668" s="17" t="n">
        <v>161</v>
      </c>
      <c r="H668" s="19" t="n">
        <v>2160</v>
      </c>
      <c r="I668" s="20"/>
      <c r="J668" s="19" t="str">
        <f aca="false">IF(I668&gt;0,H668*I668,"")</f>
        <v/>
      </c>
      <c r="K668" s="21" t="s">
        <v>1321</v>
      </c>
    </row>
    <row r="669" customFormat="false" ht="22.35" hidden="false" customHeight="true" outlineLevel="0" collapsed="false">
      <c r="A669" s="17" t="s">
        <v>1325</v>
      </c>
      <c r="B669" s="17" t="s">
        <v>1326</v>
      </c>
      <c r="C669" s="17" t="s">
        <v>22</v>
      </c>
      <c r="D669" s="17" t="s">
        <v>109</v>
      </c>
      <c r="E669" s="18" t="s">
        <v>1330</v>
      </c>
      <c r="F669" s="17" t="s">
        <v>108</v>
      </c>
      <c r="G669" s="17" t="n">
        <v>138</v>
      </c>
      <c r="H669" s="19" t="n">
        <v>2160</v>
      </c>
      <c r="I669" s="20"/>
      <c r="J669" s="19" t="str">
        <f aca="false">IF(I669&gt;0,H669*I669,"")</f>
        <v/>
      </c>
      <c r="K669" s="21" t="s">
        <v>1321</v>
      </c>
    </row>
    <row r="670" customFormat="false" ht="22.35" hidden="false" customHeight="true" outlineLevel="0" collapsed="false">
      <c r="A670" s="17" t="s">
        <v>1331</v>
      </c>
      <c r="B670" s="17" t="s">
        <v>1332</v>
      </c>
      <c r="C670" s="17" t="s">
        <v>22</v>
      </c>
      <c r="D670" s="17" t="s">
        <v>113</v>
      </c>
      <c r="E670" s="18" t="s">
        <v>1333</v>
      </c>
      <c r="F670" s="17" t="s">
        <v>108</v>
      </c>
      <c r="G670" s="17" t="n">
        <v>226</v>
      </c>
      <c r="H670" s="19" t="n">
        <v>2390</v>
      </c>
      <c r="I670" s="20"/>
      <c r="J670" s="19" t="str">
        <f aca="false">IF(I670&gt;0,H670*I670,"")</f>
        <v/>
      </c>
      <c r="K670" s="21" t="s">
        <v>1321</v>
      </c>
    </row>
    <row r="671" customFormat="false" ht="22.35" hidden="false" customHeight="true" outlineLevel="0" collapsed="false">
      <c r="A671" s="17" t="s">
        <v>1331</v>
      </c>
      <c r="B671" s="17" t="s">
        <v>1332</v>
      </c>
      <c r="C671" s="17" t="s">
        <v>22</v>
      </c>
      <c r="D671" s="17" t="s">
        <v>115</v>
      </c>
      <c r="E671" s="18" t="s">
        <v>1334</v>
      </c>
      <c r="F671" s="17" t="s">
        <v>108</v>
      </c>
      <c r="G671" s="17" t="n">
        <v>151</v>
      </c>
      <c r="H671" s="19" t="n">
        <v>2390</v>
      </c>
      <c r="I671" s="20"/>
      <c r="J671" s="19" t="str">
        <f aca="false">IF(I671&gt;0,H671*I671,"")</f>
        <v/>
      </c>
      <c r="K671" s="21" t="s">
        <v>1321</v>
      </c>
    </row>
    <row r="672" customFormat="false" ht="22.35" hidden="false" customHeight="true" outlineLevel="0" collapsed="false">
      <c r="A672" s="17" t="s">
        <v>1331</v>
      </c>
      <c r="B672" s="17" t="s">
        <v>1332</v>
      </c>
      <c r="C672" s="17" t="s">
        <v>22</v>
      </c>
      <c r="D672" s="17" t="s">
        <v>117</v>
      </c>
      <c r="E672" s="18" t="s">
        <v>1335</v>
      </c>
      <c r="F672" s="17" t="s">
        <v>108</v>
      </c>
      <c r="G672" s="17" t="n">
        <v>130</v>
      </c>
      <c r="H672" s="19" t="n">
        <v>2390</v>
      </c>
      <c r="I672" s="20"/>
      <c r="J672" s="19" t="str">
        <f aca="false">IF(I672&gt;0,H672*I672,"")</f>
        <v/>
      </c>
      <c r="K672" s="21" t="s">
        <v>1321</v>
      </c>
    </row>
    <row r="673" customFormat="false" ht="22.35" hidden="false" customHeight="true" outlineLevel="0" collapsed="false">
      <c r="A673" s="17" t="s">
        <v>1336</v>
      </c>
      <c r="B673" s="17" t="s">
        <v>1337</v>
      </c>
      <c r="C673" s="17" t="s">
        <v>1338</v>
      </c>
      <c r="D673" s="17" t="s">
        <v>106</v>
      </c>
      <c r="E673" s="18" t="s">
        <v>1339</v>
      </c>
      <c r="F673" s="17" t="s">
        <v>108</v>
      </c>
      <c r="G673" s="17" t="n">
        <v>183</v>
      </c>
      <c r="H673" s="19" t="n">
        <v>1800</v>
      </c>
      <c r="I673" s="20"/>
      <c r="J673" s="19" t="str">
        <f aca="false">IF(I673&gt;0,H673*I673,"")</f>
        <v/>
      </c>
      <c r="K673" s="21" t="s">
        <v>1321</v>
      </c>
    </row>
    <row r="674" customFormat="false" ht="22.35" hidden="false" customHeight="true" outlineLevel="0" collapsed="false">
      <c r="A674" s="17" t="s">
        <v>1336</v>
      </c>
      <c r="B674" s="17" t="s">
        <v>1337</v>
      </c>
      <c r="C674" s="17" t="s">
        <v>1338</v>
      </c>
      <c r="D674" s="17" t="s">
        <v>131</v>
      </c>
      <c r="E674" s="18" t="s">
        <v>1340</v>
      </c>
      <c r="F674" s="17" t="s">
        <v>108</v>
      </c>
      <c r="G674" s="17" t="n">
        <v>230</v>
      </c>
      <c r="H674" s="19" t="n">
        <v>1800</v>
      </c>
      <c r="I674" s="20"/>
      <c r="J674" s="19" t="str">
        <f aca="false">IF(I674&gt;0,H674*I674,"")</f>
        <v/>
      </c>
      <c r="K674" s="21" t="s">
        <v>1321</v>
      </c>
    </row>
    <row r="675" customFormat="false" ht="22.35" hidden="false" customHeight="true" outlineLevel="0" collapsed="false">
      <c r="A675" s="17" t="s">
        <v>1336</v>
      </c>
      <c r="B675" s="17" t="s">
        <v>1337</v>
      </c>
      <c r="C675" s="17" t="s">
        <v>1338</v>
      </c>
      <c r="D675" s="17" t="s">
        <v>122</v>
      </c>
      <c r="E675" s="18" t="s">
        <v>1341</v>
      </c>
      <c r="F675" s="17" t="s">
        <v>108</v>
      </c>
      <c r="G675" s="17" t="n">
        <v>192</v>
      </c>
      <c r="H675" s="19" t="n">
        <v>1800</v>
      </c>
      <c r="I675" s="20"/>
      <c r="J675" s="19" t="str">
        <f aca="false">IF(I675&gt;0,H675*I675,"")</f>
        <v/>
      </c>
      <c r="K675" s="21" t="s">
        <v>1321</v>
      </c>
    </row>
    <row r="676" customFormat="false" ht="22.35" hidden="false" customHeight="true" outlineLevel="0" collapsed="false">
      <c r="A676" s="17" t="s">
        <v>1336</v>
      </c>
      <c r="B676" s="17" t="s">
        <v>1337</v>
      </c>
      <c r="C676" s="17" t="s">
        <v>1338</v>
      </c>
      <c r="D676" s="17" t="s">
        <v>109</v>
      </c>
      <c r="E676" s="18" t="s">
        <v>1342</v>
      </c>
      <c r="F676" s="17" t="s">
        <v>108</v>
      </c>
      <c r="G676" s="17" t="n">
        <v>147</v>
      </c>
      <c r="H676" s="19" t="n">
        <v>1800</v>
      </c>
      <c r="I676" s="20"/>
      <c r="J676" s="19" t="str">
        <f aca="false">IF(I676&gt;0,H676*I676,"")</f>
        <v/>
      </c>
      <c r="K676" s="21" t="s">
        <v>1321</v>
      </c>
    </row>
    <row r="677" customFormat="false" ht="22.35" hidden="false" customHeight="true" outlineLevel="0" collapsed="false">
      <c r="A677" s="17" t="s">
        <v>1343</v>
      </c>
      <c r="B677" s="17" t="s">
        <v>1344</v>
      </c>
      <c r="C677" s="17" t="s">
        <v>1338</v>
      </c>
      <c r="D677" s="17" t="s">
        <v>113</v>
      </c>
      <c r="E677" s="18" t="s">
        <v>1345</v>
      </c>
      <c r="F677" s="17" t="s">
        <v>108</v>
      </c>
      <c r="G677" s="17" t="n">
        <v>230</v>
      </c>
      <c r="H677" s="19" t="n">
        <v>1800</v>
      </c>
      <c r="I677" s="20"/>
      <c r="J677" s="19" t="str">
        <f aca="false">IF(I677&gt;0,H677*I677,"")</f>
        <v/>
      </c>
      <c r="K677" s="21" t="s">
        <v>1321</v>
      </c>
    </row>
    <row r="678" customFormat="false" ht="22.35" hidden="false" customHeight="true" outlineLevel="0" collapsed="false">
      <c r="A678" s="17" t="s">
        <v>1343</v>
      </c>
      <c r="B678" s="17" t="s">
        <v>1344</v>
      </c>
      <c r="C678" s="17" t="s">
        <v>1338</v>
      </c>
      <c r="D678" s="17" t="s">
        <v>115</v>
      </c>
      <c r="E678" s="18" t="s">
        <v>1346</v>
      </c>
      <c r="F678" s="17" t="s">
        <v>108</v>
      </c>
      <c r="G678" s="17" t="n">
        <v>166</v>
      </c>
      <c r="H678" s="19" t="n">
        <v>1800</v>
      </c>
      <c r="I678" s="20"/>
      <c r="J678" s="19" t="str">
        <f aca="false">IF(I678&gt;0,H678*I678,"")</f>
        <v/>
      </c>
      <c r="K678" s="21" t="s">
        <v>1321</v>
      </c>
    </row>
    <row r="679" customFormat="false" ht="22.35" hidden="false" customHeight="true" outlineLevel="0" collapsed="false">
      <c r="A679" s="17" t="s">
        <v>1343</v>
      </c>
      <c r="B679" s="17" t="s">
        <v>1344</v>
      </c>
      <c r="C679" s="17" t="s">
        <v>1338</v>
      </c>
      <c r="D679" s="17" t="s">
        <v>117</v>
      </c>
      <c r="E679" s="18" t="s">
        <v>1347</v>
      </c>
      <c r="F679" s="17" t="s">
        <v>108</v>
      </c>
      <c r="G679" s="17" t="n">
        <v>147</v>
      </c>
      <c r="H679" s="19" t="n">
        <v>1800</v>
      </c>
      <c r="I679" s="20"/>
      <c r="J679" s="19" t="str">
        <f aca="false">IF(I679&gt;0,H679*I679,"")</f>
        <v/>
      </c>
      <c r="K679" s="21" t="s">
        <v>1321</v>
      </c>
    </row>
    <row r="680" customFormat="false" ht="22.35" hidden="false" customHeight="true" outlineLevel="0" collapsed="false">
      <c r="A680" s="17" t="s">
        <v>1348</v>
      </c>
      <c r="B680" s="17" t="s">
        <v>1349</v>
      </c>
      <c r="C680" s="17" t="s">
        <v>1338</v>
      </c>
      <c r="D680" s="17" t="s">
        <v>106</v>
      </c>
      <c r="E680" s="18" t="s">
        <v>1350</v>
      </c>
      <c r="F680" s="17" t="s">
        <v>108</v>
      </c>
      <c r="G680" s="17" t="n">
        <v>214</v>
      </c>
      <c r="H680" s="19" t="n">
        <v>1800</v>
      </c>
      <c r="I680" s="20"/>
      <c r="J680" s="19" t="str">
        <f aca="false">IF(I680&gt;0,H680*I680,"")</f>
        <v/>
      </c>
      <c r="K680" s="21" t="s">
        <v>1321</v>
      </c>
    </row>
    <row r="681" customFormat="false" ht="22.35" hidden="false" customHeight="true" outlineLevel="0" collapsed="false">
      <c r="A681" s="17" t="s">
        <v>1348</v>
      </c>
      <c r="B681" s="17" t="s">
        <v>1349</v>
      </c>
      <c r="C681" s="17" t="s">
        <v>1338</v>
      </c>
      <c r="D681" s="17" t="s">
        <v>131</v>
      </c>
      <c r="E681" s="18" t="s">
        <v>1351</v>
      </c>
      <c r="F681" s="17" t="s">
        <v>108</v>
      </c>
      <c r="G681" s="17" t="n">
        <v>218</v>
      </c>
      <c r="H681" s="19" t="n">
        <v>1800</v>
      </c>
      <c r="I681" s="20"/>
      <c r="J681" s="19" t="str">
        <f aca="false">IF(I681&gt;0,H681*I681,"")</f>
        <v/>
      </c>
      <c r="K681" s="21" t="s">
        <v>1321</v>
      </c>
    </row>
    <row r="682" customFormat="false" ht="22.35" hidden="false" customHeight="true" outlineLevel="0" collapsed="false">
      <c r="A682" s="17" t="s">
        <v>1348</v>
      </c>
      <c r="B682" s="17" t="s">
        <v>1349</v>
      </c>
      <c r="C682" s="17" t="s">
        <v>1338</v>
      </c>
      <c r="D682" s="17" t="s">
        <v>122</v>
      </c>
      <c r="E682" s="18" t="s">
        <v>1352</v>
      </c>
      <c r="F682" s="17" t="s">
        <v>108</v>
      </c>
      <c r="G682" s="17" t="n">
        <v>236</v>
      </c>
      <c r="H682" s="19" t="n">
        <v>1800</v>
      </c>
      <c r="I682" s="20"/>
      <c r="J682" s="19" t="str">
        <f aca="false">IF(I682&gt;0,H682*I682,"")</f>
        <v/>
      </c>
      <c r="K682" s="21" t="s">
        <v>1321</v>
      </c>
    </row>
    <row r="683" customFormat="false" ht="22.35" hidden="false" customHeight="true" outlineLevel="0" collapsed="false">
      <c r="A683" s="17" t="s">
        <v>1348</v>
      </c>
      <c r="B683" s="17" t="s">
        <v>1349</v>
      </c>
      <c r="C683" s="17" t="s">
        <v>1338</v>
      </c>
      <c r="D683" s="17" t="s">
        <v>109</v>
      </c>
      <c r="E683" s="18" t="s">
        <v>1353</v>
      </c>
      <c r="F683" s="17" t="s">
        <v>108</v>
      </c>
      <c r="G683" s="17" t="n">
        <v>211</v>
      </c>
      <c r="H683" s="19" t="n">
        <v>1800</v>
      </c>
      <c r="I683" s="20"/>
      <c r="J683" s="19" t="str">
        <f aca="false">IF(I683&gt;0,H683*I683,"")</f>
        <v/>
      </c>
      <c r="K683" s="21" t="s">
        <v>1321</v>
      </c>
    </row>
    <row r="684" customFormat="false" ht="22.35" hidden="false" customHeight="true" outlineLevel="0" collapsed="false">
      <c r="A684" s="17" t="s">
        <v>1354</v>
      </c>
      <c r="B684" s="17" t="s">
        <v>1355</v>
      </c>
      <c r="C684" s="17" t="s">
        <v>1356</v>
      </c>
      <c r="D684" s="17" t="s">
        <v>106</v>
      </c>
      <c r="E684" s="18" t="s">
        <v>1357</v>
      </c>
      <c r="F684" s="17" t="s">
        <v>108</v>
      </c>
      <c r="G684" s="17" t="n">
        <v>304</v>
      </c>
      <c r="H684" s="19" t="n">
        <v>1890</v>
      </c>
      <c r="I684" s="20"/>
      <c r="J684" s="19" t="str">
        <f aca="false">IF(I684&gt;0,H684*I684,"")</f>
        <v/>
      </c>
      <c r="K684" s="21" t="s">
        <v>1321</v>
      </c>
    </row>
    <row r="685" customFormat="false" ht="22.35" hidden="false" customHeight="true" outlineLevel="0" collapsed="false">
      <c r="A685" s="17" t="s">
        <v>1354</v>
      </c>
      <c r="B685" s="17" t="s">
        <v>1355</v>
      </c>
      <c r="C685" s="17" t="s">
        <v>1356</v>
      </c>
      <c r="D685" s="17" t="s">
        <v>131</v>
      </c>
      <c r="E685" s="18" t="s">
        <v>1358</v>
      </c>
      <c r="F685" s="17" t="s">
        <v>108</v>
      </c>
      <c r="G685" s="17" t="n">
        <v>272</v>
      </c>
      <c r="H685" s="19" t="n">
        <v>1890</v>
      </c>
      <c r="I685" s="20"/>
      <c r="J685" s="19" t="str">
        <f aca="false">IF(I685&gt;0,H685*I685,"")</f>
        <v/>
      </c>
      <c r="K685" s="21" t="s">
        <v>1321</v>
      </c>
    </row>
    <row r="686" customFormat="false" ht="22.35" hidden="false" customHeight="true" outlineLevel="0" collapsed="false">
      <c r="A686" s="17" t="s">
        <v>1354</v>
      </c>
      <c r="B686" s="17" t="s">
        <v>1355</v>
      </c>
      <c r="C686" s="17" t="s">
        <v>1356</v>
      </c>
      <c r="D686" s="17" t="s">
        <v>122</v>
      </c>
      <c r="E686" s="18" t="s">
        <v>1359</v>
      </c>
      <c r="F686" s="17" t="s">
        <v>108</v>
      </c>
      <c r="G686" s="17" t="n">
        <v>346</v>
      </c>
      <c r="H686" s="19" t="n">
        <v>1890</v>
      </c>
      <c r="I686" s="20"/>
      <c r="J686" s="19" t="str">
        <f aca="false">IF(I686&gt;0,H686*I686,"")</f>
        <v/>
      </c>
      <c r="K686" s="21" t="s">
        <v>1321</v>
      </c>
    </row>
    <row r="687" customFormat="false" ht="22.35" hidden="false" customHeight="true" outlineLevel="0" collapsed="false">
      <c r="A687" s="17" t="s">
        <v>1354</v>
      </c>
      <c r="B687" s="17" t="s">
        <v>1355</v>
      </c>
      <c r="C687" s="17" t="s">
        <v>1356</v>
      </c>
      <c r="D687" s="17" t="s">
        <v>109</v>
      </c>
      <c r="E687" s="18" t="s">
        <v>1360</v>
      </c>
      <c r="F687" s="17" t="s">
        <v>108</v>
      </c>
      <c r="G687" s="17" t="n">
        <v>286</v>
      </c>
      <c r="H687" s="19" t="n">
        <v>1890</v>
      </c>
      <c r="I687" s="20"/>
      <c r="J687" s="19" t="str">
        <f aca="false">IF(I687&gt;0,H687*I687,"")</f>
        <v/>
      </c>
      <c r="K687" s="21" t="s">
        <v>1321</v>
      </c>
    </row>
    <row r="688" customFormat="false" ht="22.35" hidden="false" customHeight="true" outlineLevel="0" collapsed="false">
      <c r="A688" s="17" t="s">
        <v>1361</v>
      </c>
      <c r="B688" s="17" t="s">
        <v>1362</v>
      </c>
      <c r="C688" s="17" t="s">
        <v>1250</v>
      </c>
      <c r="D688" s="17" t="s">
        <v>106</v>
      </c>
      <c r="E688" s="18" t="s">
        <v>1363</v>
      </c>
      <c r="F688" s="17" t="s">
        <v>108</v>
      </c>
      <c r="G688" s="17" t="n">
        <v>271</v>
      </c>
      <c r="H688" s="19" t="n">
        <v>2430</v>
      </c>
      <c r="I688" s="20"/>
      <c r="J688" s="19" t="str">
        <f aca="false">IF(I688&gt;0,H688*I688,"")</f>
        <v/>
      </c>
      <c r="K688" s="21" t="s">
        <v>1321</v>
      </c>
    </row>
    <row r="689" customFormat="false" ht="22.35" hidden="false" customHeight="true" outlineLevel="0" collapsed="false">
      <c r="A689" s="17" t="s">
        <v>1361</v>
      </c>
      <c r="B689" s="17" t="s">
        <v>1362</v>
      </c>
      <c r="C689" s="17" t="s">
        <v>1250</v>
      </c>
      <c r="D689" s="17" t="s">
        <v>131</v>
      </c>
      <c r="E689" s="18" t="s">
        <v>1364</v>
      </c>
      <c r="F689" s="17" t="s">
        <v>108</v>
      </c>
      <c r="G689" s="17" t="n">
        <v>253</v>
      </c>
      <c r="H689" s="19" t="n">
        <v>2430</v>
      </c>
      <c r="I689" s="20"/>
      <c r="J689" s="19" t="str">
        <f aca="false">IF(I689&gt;0,H689*I689,"")</f>
        <v/>
      </c>
      <c r="K689" s="21" t="s">
        <v>1321</v>
      </c>
    </row>
    <row r="690" customFormat="false" ht="22.35" hidden="false" customHeight="true" outlineLevel="0" collapsed="false">
      <c r="A690" s="17" t="s">
        <v>1361</v>
      </c>
      <c r="B690" s="17" t="s">
        <v>1362</v>
      </c>
      <c r="C690" s="17" t="s">
        <v>1250</v>
      </c>
      <c r="D690" s="17" t="s">
        <v>122</v>
      </c>
      <c r="E690" s="18" t="s">
        <v>1365</v>
      </c>
      <c r="F690" s="17" t="s">
        <v>108</v>
      </c>
      <c r="G690" s="17" t="n">
        <v>273</v>
      </c>
      <c r="H690" s="19" t="n">
        <v>2430</v>
      </c>
      <c r="I690" s="20"/>
      <c r="J690" s="19" t="str">
        <f aca="false">IF(I690&gt;0,H690*I690,"")</f>
        <v/>
      </c>
      <c r="K690" s="21" t="s">
        <v>1321</v>
      </c>
    </row>
    <row r="691" customFormat="false" ht="22.35" hidden="false" customHeight="true" outlineLevel="0" collapsed="false">
      <c r="A691" s="17" t="s">
        <v>1361</v>
      </c>
      <c r="B691" s="17" t="s">
        <v>1362</v>
      </c>
      <c r="C691" s="17" t="s">
        <v>1250</v>
      </c>
      <c r="D691" s="17" t="s">
        <v>109</v>
      </c>
      <c r="E691" s="18" t="s">
        <v>1366</v>
      </c>
      <c r="F691" s="17" t="s">
        <v>108</v>
      </c>
      <c r="G691" s="17" t="n">
        <v>268</v>
      </c>
      <c r="H691" s="19" t="n">
        <v>2430</v>
      </c>
      <c r="I691" s="20"/>
      <c r="J691" s="19" t="str">
        <f aca="false">IF(I691&gt;0,H691*I691,"")</f>
        <v/>
      </c>
      <c r="K691" s="21" t="s">
        <v>1321</v>
      </c>
    </row>
    <row r="692" customFormat="false" ht="22.35" hidden="false" customHeight="true" outlineLevel="0" collapsed="false">
      <c r="A692" s="17" t="s">
        <v>1367</v>
      </c>
      <c r="B692" s="17" t="s">
        <v>1368</v>
      </c>
      <c r="C692" s="17" t="s">
        <v>1356</v>
      </c>
      <c r="D692" s="17" t="s">
        <v>106</v>
      </c>
      <c r="E692" s="18" t="s">
        <v>1369</v>
      </c>
      <c r="F692" s="17" t="s">
        <v>108</v>
      </c>
      <c r="G692" s="17" t="n">
        <v>515</v>
      </c>
      <c r="H692" s="19" t="n">
        <v>1800</v>
      </c>
      <c r="I692" s="20"/>
      <c r="J692" s="19" t="str">
        <f aca="false">IF(I692&gt;0,H692*I692,"")</f>
        <v/>
      </c>
      <c r="K692" s="21" t="s">
        <v>1321</v>
      </c>
    </row>
    <row r="693" customFormat="false" ht="22.35" hidden="false" customHeight="true" outlineLevel="0" collapsed="false">
      <c r="A693" s="17" t="s">
        <v>1367</v>
      </c>
      <c r="B693" s="17" t="s">
        <v>1368</v>
      </c>
      <c r="C693" s="17" t="s">
        <v>1356</v>
      </c>
      <c r="D693" s="17" t="s">
        <v>131</v>
      </c>
      <c r="E693" s="18" t="s">
        <v>1370</v>
      </c>
      <c r="F693" s="17" t="s">
        <v>108</v>
      </c>
      <c r="G693" s="17" t="n">
        <v>454</v>
      </c>
      <c r="H693" s="19" t="n">
        <v>1800</v>
      </c>
      <c r="I693" s="20"/>
      <c r="J693" s="19" t="str">
        <f aca="false">IF(I693&gt;0,H693*I693,"")</f>
        <v/>
      </c>
      <c r="K693" s="21" t="s">
        <v>1321</v>
      </c>
    </row>
    <row r="694" customFormat="false" ht="22.35" hidden="false" customHeight="true" outlineLevel="0" collapsed="false">
      <c r="A694" s="17" t="s">
        <v>1367</v>
      </c>
      <c r="B694" s="17" t="s">
        <v>1368</v>
      </c>
      <c r="C694" s="17" t="s">
        <v>1356</v>
      </c>
      <c r="D694" s="17" t="s">
        <v>122</v>
      </c>
      <c r="E694" s="18" t="s">
        <v>1371</v>
      </c>
      <c r="F694" s="17" t="s">
        <v>108</v>
      </c>
      <c r="G694" s="17" t="n">
        <v>474</v>
      </c>
      <c r="H694" s="19" t="n">
        <v>1800</v>
      </c>
      <c r="I694" s="20"/>
      <c r="J694" s="19" t="str">
        <f aca="false">IF(I694&gt;0,H694*I694,"")</f>
        <v/>
      </c>
      <c r="K694" s="21" t="s">
        <v>1321</v>
      </c>
    </row>
    <row r="695" customFormat="false" ht="22.35" hidden="false" customHeight="true" outlineLevel="0" collapsed="false">
      <c r="A695" s="17" t="s">
        <v>1367</v>
      </c>
      <c r="B695" s="17" t="s">
        <v>1368</v>
      </c>
      <c r="C695" s="17" t="s">
        <v>1356</v>
      </c>
      <c r="D695" s="17" t="s">
        <v>109</v>
      </c>
      <c r="E695" s="18" t="s">
        <v>1372</v>
      </c>
      <c r="F695" s="17" t="s">
        <v>108</v>
      </c>
      <c r="G695" s="17" t="n">
        <v>409</v>
      </c>
      <c r="H695" s="19" t="n">
        <v>1800</v>
      </c>
      <c r="I695" s="20"/>
      <c r="J695" s="19" t="str">
        <f aca="false">IF(I695&gt;0,H695*I695,"")</f>
        <v/>
      </c>
      <c r="K695" s="21" t="s">
        <v>1321</v>
      </c>
    </row>
    <row r="696" customFormat="false" ht="22.35" hidden="false" customHeight="true" outlineLevel="0" collapsed="false">
      <c r="A696" s="17" t="s">
        <v>1373</v>
      </c>
      <c r="B696" s="17" t="s">
        <v>1374</v>
      </c>
      <c r="C696" s="17" t="s">
        <v>22</v>
      </c>
      <c r="D696" s="17" t="s">
        <v>106</v>
      </c>
      <c r="E696" s="18" t="s">
        <v>1375</v>
      </c>
      <c r="F696" s="17" t="s">
        <v>108</v>
      </c>
      <c r="G696" s="17" t="n">
        <v>232</v>
      </c>
      <c r="H696" s="19" t="n">
        <v>2700</v>
      </c>
      <c r="I696" s="20"/>
      <c r="J696" s="19" t="str">
        <f aca="false">IF(I696&gt;0,H696*I696,"")</f>
        <v/>
      </c>
      <c r="K696" s="21" t="s">
        <v>1321</v>
      </c>
    </row>
    <row r="697" customFormat="false" ht="22.35" hidden="false" customHeight="true" outlineLevel="0" collapsed="false">
      <c r="A697" s="17" t="s">
        <v>1373</v>
      </c>
      <c r="B697" s="17" t="s">
        <v>1374</v>
      </c>
      <c r="C697" s="17" t="s">
        <v>22</v>
      </c>
      <c r="D697" s="17" t="s">
        <v>131</v>
      </c>
      <c r="E697" s="18" t="s">
        <v>1376</v>
      </c>
      <c r="F697" s="17" t="s">
        <v>108</v>
      </c>
      <c r="G697" s="17" t="n">
        <v>221</v>
      </c>
      <c r="H697" s="19" t="n">
        <v>2700</v>
      </c>
      <c r="I697" s="20"/>
      <c r="J697" s="19" t="str">
        <f aca="false">IF(I697&gt;0,H697*I697,"")</f>
        <v/>
      </c>
      <c r="K697" s="21" t="s">
        <v>1321</v>
      </c>
    </row>
    <row r="698" customFormat="false" ht="22.35" hidden="false" customHeight="true" outlineLevel="0" collapsed="false">
      <c r="A698" s="17" t="s">
        <v>1373</v>
      </c>
      <c r="B698" s="17" t="s">
        <v>1374</v>
      </c>
      <c r="C698" s="17" t="s">
        <v>22</v>
      </c>
      <c r="D698" s="17" t="s">
        <v>122</v>
      </c>
      <c r="E698" s="18" t="s">
        <v>1377</v>
      </c>
      <c r="F698" s="17" t="s">
        <v>108</v>
      </c>
      <c r="G698" s="17" t="n">
        <v>201</v>
      </c>
      <c r="H698" s="19" t="n">
        <v>2700</v>
      </c>
      <c r="I698" s="20"/>
      <c r="J698" s="19" t="str">
        <f aca="false">IF(I698&gt;0,H698*I698,"")</f>
        <v/>
      </c>
      <c r="K698" s="21" t="s">
        <v>1321</v>
      </c>
    </row>
    <row r="699" customFormat="false" ht="22.35" hidden="false" customHeight="true" outlineLevel="0" collapsed="false">
      <c r="A699" s="17" t="s">
        <v>1373</v>
      </c>
      <c r="B699" s="17" t="s">
        <v>1374</v>
      </c>
      <c r="C699" s="17" t="s">
        <v>22</v>
      </c>
      <c r="D699" s="17" t="s">
        <v>109</v>
      </c>
      <c r="E699" s="18" t="s">
        <v>1378</v>
      </c>
      <c r="F699" s="17" t="s">
        <v>108</v>
      </c>
      <c r="G699" s="17" t="n">
        <v>206</v>
      </c>
      <c r="H699" s="19" t="n">
        <v>2700</v>
      </c>
      <c r="I699" s="20"/>
      <c r="J699" s="19" t="str">
        <f aca="false">IF(I699&gt;0,H699*I699,"")</f>
        <v/>
      </c>
      <c r="K699" s="21" t="s">
        <v>1321</v>
      </c>
    </row>
    <row r="700" customFormat="false" ht="22.35" hidden="false" customHeight="true" outlineLevel="0" collapsed="false">
      <c r="A700" s="17" t="s">
        <v>1379</v>
      </c>
      <c r="B700" s="17" t="s">
        <v>1380</v>
      </c>
      <c r="C700" s="17" t="s">
        <v>22</v>
      </c>
      <c r="D700" s="17" t="s">
        <v>113</v>
      </c>
      <c r="E700" s="18" t="s">
        <v>1381</v>
      </c>
      <c r="F700" s="17" t="s">
        <v>108</v>
      </c>
      <c r="G700" s="17" t="n">
        <v>204</v>
      </c>
      <c r="H700" s="19" t="n">
        <v>2930</v>
      </c>
      <c r="I700" s="20"/>
      <c r="J700" s="19" t="str">
        <f aca="false">IF(I700&gt;0,H700*I700,"")</f>
        <v/>
      </c>
      <c r="K700" s="21" t="s">
        <v>1321</v>
      </c>
    </row>
    <row r="701" customFormat="false" ht="22.35" hidden="false" customHeight="true" outlineLevel="0" collapsed="false">
      <c r="A701" s="17" t="s">
        <v>1379</v>
      </c>
      <c r="B701" s="17" t="s">
        <v>1380</v>
      </c>
      <c r="C701" s="17" t="s">
        <v>22</v>
      </c>
      <c r="D701" s="17" t="s">
        <v>115</v>
      </c>
      <c r="E701" s="18" t="s">
        <v>1382</v>
      </c>
      <c r="F701" s="17" t="s">
        <v>108</v>
      </c>
      <c r="G701" s="17" t="n">
        <v>137</v>
      </c>
      <c r="H701" s="19" t="n">
        <v>2930</v>
      </c>
      <c r="I701" s="20"/>
      <c r="J701" s="19" t="str">
        <f aca="false">IF(I701&gt;0,H701*I701,"")</f>
        <v/>
      </c>
      <c r="K701" s="21" t="s">
        <v>1321</v>
      </c>
    </row>
    <row r="702" customFormat="false" ht="22.35" hidden="false" customHeight="true" outlineLevel="0" collapsed="false">
      <c r="A702" s="17" t="s">
        <v>1379</v>
      </c>
      <c r="B702" s="17" t="s">
        <v>1380</v>
      </c>
      <c r="C702" s="17" t="s">
        <v>22</v>
      </c>
      <c r="D702" s="17" t="s">
        <v>117</v>
      </c>
      <c r="E702" s="18" t="s">
        <v>1383</v>
      </c>
      <c r="F702" s="17" t="s">
        <v>108</v>
      </c>
      <c r="G702" s="17" t="n">
        <v>134</v>
      </c>
      <c r="H702" s="19" t="n">
        <v>2930</v>
      </c>
      <c r="I702" s="20"/>
      <c r="J702" s="19" t="str">
        <f aca="false">IF(I702&gt;0,H702*I702,"")</f>
        <v/>
      </c>
      <c r="K702" s="21" t="s">
        <v>1321</v>
      </c>
    </row>
    <row r="703" customFormat="false" ht="22.35" hidden="false" customHeight="true" outlineLevel="0" collapsed="false">
      <c r="A703" s="17" t="s">
        <v>1384</v>
      </c>
      <c r="B703" s="17" t="s">
        <v>1385</v>
      </c>
      <c r="C703" s="17" t="s">
        <v>1386</v>
      </c>
      <c r="D703" s="17" t="s">
        <v>106</v>
      </c>
      <c r="E703" s="18" t="s">
        <v>1387</v>
      </c>
      <c r="F703" s="17" t="s">
        <v>108</v>
      </c>
      <c r="G703" s="17" t="n">
        <v>85</v>
      </c>
      <c r="H703" s="19" t="n">
        <v>1980</v>
      </c>
      <c r="I703" s="20"/>
      <c r="J703" s="19" t="str">
        <f aca="false">IF(I703&gt;0,H703*I703,"")</f>
        <v/>
      </c>
      <c r="K703" s="21" t="s">
        <v>1321</v>
      </c>
    </row>
    <row r="704" customFormat="false" ht="22.35" hidden="false" customHeight="true" outlineLevel="0" collapsed="false">
      <c r="A704" s="17" t="s">
        <v>1384</v>
      </c>
      <c r="B704" s="17" t="s">
        <v>1385</v>
      </c>
      <c r="C704" s="17" t="s">
        <v>1386</v>
      </c>
      <c r="D704" s="17" t="s">
        <v>131</v>
      </c>
      <c r="E704" s="18" t="s">
        <v>1388</v>
      </c>
      <c r="F704" s="17" t="s">
        <v>108</v>
      </c>
      <c r="G704" s="17" t="n">
        <v>107</v>
      </c>
      <c r="H704" s="19" t="n">
        <v>1980</v>
      </c>
      <c r="I704" s="20"/>
      <c r="J704" s="19" t="str">
        <f aca="false">IF(I704&gt;0,H704*I704,"")</f>
        <v/>
      </c>
      <c r="K704" s="21" t="s">
        <v>1321</v>
      </c>
    </row>
    <row r="705" customFormat="false" ht="22.35" hidden="false" customHeight="true" outlineLevel="0" collapsed="false">
      <c r="A705" s="17" t="s">
        <v>1384</v>
      </c>
      <c r="B705" s="17" t="s">
        <v>1385</v>
      </c>
      <c r="C705" s="17" t="s">
        <v>1386</v>
      </c>
      <c r="D705" s="17" t="s">
        <v>122</v>
      </c>
      <c r="E705" s="18" t="s">
        <v>1389</v>
      </c>
      <c r="F705" s="17" t="s">
        <v>108</v>
      </c>
      <c r="G705" s="17" t="n">
        <v>79</v>
      </c>
      <c r="H705" s="19" t="n">
        <v>1980</v>
      </c>
      <c r="I705" s="20"/>
      <c r="J705" s="19" t="str">
        <f aca="false">IF(I705&gt;0,H705*I705,"")</f>
        <v/>
      </c>
      <c r="K705" s="21" t="s">
        <v>1321</v>
      </c>
    </row>
    <row r="706" customFormat="false" ht="22.35" hidden="false" customHeight="true" outlineLevel="0" collapsed="false">
      <c r="A706" s="17" t="s">
        <v>1384</v>
      </c>
      <c r="B706" s="17" t="s">
        <v>1385</v>
      </c>
      <c r="C706" s="17" t="s">
        <v>1386</v>
      </c>
      <c r="D706" s="17" t="s">
        <v>109</v>
      </c>
      <c r="E706" s="18" t="s">
        <v>1390</v>
      </c>
      <c r="F706" s="17" t="s">
        <v>108</v>
      </c>
      <c r="G706" s="17" t="n">
        <v>39</v>
      </c>
      <c r="H706" s="19" t="n">
        <v>1980</v>
      </c>
      <c r="I706" s="20"/>
      <c r="J706" s="19" t="str">
        <f aca="false">IF(I706&gt;0,H706*I706,"")</f>
        <v/>
      </c>
      <c r="K706" s="21" t="s">
        <v>1321</v>
      </c>
    </row>
    <row r="707" customFormat="false" ht="22.35" hidden="false" customHeight="true" outlineLevel="0" collapsed="false">
      <c r="A707" s="17" t="s">
        <v>1391</v>
      </c>
      <c r="B707" s="17" t="s">
        <v>1392</v>
      </c>
      <c r="C707" s="17" t="s">
        <v>1386</v>
      </c>
      <c r="D707" s="17" t="s">
        <v>113</v>
      </c>
      <c r="E707" s="18" t="s">
        <v>1393</v>
      </c>
      <c r="F707" s="17" t="s">
        <v>108</v>
      </c>
      <c r="G707" s="17" t="n">
        <v>164</v>
      </c>
      <c r="H707" s="19" t="n">
        <v>2210</v>
      </c>
      <c r="I707" s="20"/>
      <c r="J707" s="19" t="str">
        <f aca="false">IF(I707&gt;0,H707*I707,"")</f>
        <v/>
      </c>
      <c r="K707" s="21" t="s">
        <v>1321</v>
      </c>
    </row>
    <row r="708" customFormat="false" ht="22.35" hidden="false" customHeight="true" outlineLevel="0" collapsed="false">
      <c r="A708" s="17" t="s">
        <v>1391</v>
      </c>
      <c r="B708" s="17" t="s">
        <v>1392</v>
      </c>
      <c r="C708" s="17" t="s">
        <v>1386</v>
      </c>
      <c r="D708" s="17" t="s">
        <v>115</v>
      </c>
      <c r="E708" s="18" t="s">
        <v>1394</v>
      </c>
      <c r="F708" s="17" t="s">
        <v>108</v>
      </c>
      <c r="G708" s="17" t="n">
        <v>96</v>
      </c>
      <c r="H708" s="19" t="n">
        <v>2210</v>
      </c>
      <c r="I708" s="20"/>
      <c r="J708" s="19" t="str">
        <f aca="false">IF(I708&gt;0,H708*I708,"")</f>
        <v/>
      </c>
      <c r="K708" s="21" t="s">
        <v>1321</v>
      </c>
    </row>
    <row r="709" customFormat="false" ht="22.35" hidden="false" customHeight="true" outlineLevel="0" collapsed="false">
      <c r="A709" s="17" t="s">
        <v>1391</v>
      </c>
      <c r="B709" s="17" t="s">
        <v>1392</v>
      </c>
      <c r="C709" s="17" t="s">
        <v>1386</v>
      </c>
      <c r="D709" s="17" t="s">
        <v>117</v>
      </c>
      <c r="E709" s="18" t="s">
        <v>1395</v>
      </c>
      <c r="F709" s="17" t="s">
        <v>108</v>
      </c>
      <c r="G709" s="17" t="n">
        <v>125</v>
      </c>
      <c r="H709" s="19" t="n">
        <v>2210</v>
      </c>
      <c r="I709" s="20"/>
      <c r="J709" s="19" t="str">
        <f aca="false">IF(I709&gt;0,H709*I709,"")</f>
        <v/>
      </c>
      <c r="K709" s="21" t="s">
        <v>1321</v>
      </c>
    </row>
    <row r="710" customFormat="false" ht="22.35" hidden="false" customHeight="true" outlineLevel="0" collapsed="false">
      <c r="A710" s="17" t="s">
        <v>1396</v>
      </c>
      <c r="B710" s="17" t="s">
        <v>1397</v>
      </c>
      <c r="C710" s="17" t="s">
        <v>1123</v>
      </c>
      <c r="D710" s="17" t="s">
        <v>106</v>
      </c>
      <c r="E710" s="18" t="s">
        <v>1398</v>
      </c>
      <c r="F710" s="17" t="s">
        <v>108</v>
      </c>
      <c r="G710" s="17" t="n">
        <v>21</v>
      </c>
      <c r="H710" s="19" t="n">
        <v>2070</v>
      </c>
      <c r="I710" s="20"/>
      <c r="J710" s="19" t="str">
        <f aca="false">IF(I710&gt;0,H710*I710,"")</f>
        <v/>
      </c>
      <c r="K710" s="21" t="s">
        <v>1321</v>
      </c>
    </row>
    <row r="711" customFormat="false" ht="22.35" hidden="false" customHeight="true" outlineLevel="0" collapsed="false">
      <c r="A711" s="17" t="s">
        <v>1396</v>
      </c>
      <c r="B711" s="17" t="s">
        <v>1397</v>
      </c>
      <c r="C711" s="17" t="s">
        <v>1123</v>
      </c>
      <c r="D711" s="17" t="s">
        <v>131</v>
      </c>
      <c r="E711" s="18" t="s">
        <v>1399</v>
      </c>
      <c r="F711" s="17" t="s">
        <v>108</v>
      </c>
      <c r="G711" s="17" t="n">
        <v>66</v>
      </c>
      <c r="H711" s="19" t="n">
        <v>2070</v>
      </c>
      <c r="I711" s="20"/>
      <c r="J711" s="19" t="str">
        <f aca="false">IF(I711&gt;0,H711*I711,"")</f>
        <v/>
      </c>
      <c r="K711" s="21" t="s">
        <v>1321</v>
      </c>
    </row>
    <row r="712" customFormat="false" ht="22.35" hidden="false" customHeight="true" outlineLevel="0" collapsed="false">
      <c r="A712" s="17" t="s">
        <v>1396</v>
      </c>
      <c r="B712" s="17" t="s">
        <v>1397</v>
      </c>
      <c r="C712" s="17" t="s">
        <v>1123</v>
      </c>
      <c r="D712" s="17" t="s">
        <v>122</v>
      </c>
      <c r="E712" s="18" t="s">
        <v>1400</v>
      </c>
      <c r="F712" s="17" t="s">
        <v>108</v>
      </c>
      <c r="G712" s="17" t="n">
        <v>52</v>
      </c>
      <c r="H712" s="19" t="n">
        <v>2070</v>
      </c>
      <c r="I712" s="20"/>
      <c r="J712" s="19" t="str">
        <f aca="false">IF(I712&gt;0,H712*I712,"")</f>
        <v/>
      </c>
      <c r="K712" s="21" t="s">
        <v>1321</v>
      </c>
    </row>
    <row r="713" customFormat="false" ht="22.35" hidden="false" customHeight="true" outlineLevel="0" collapsed="false">
      <c r="A713" s="17" t="s">
        <v>1396</v>
      </c>
      <c r="B713" s="17" t="s">
        <v>1397</v>
      </c>
      <c r="C713" s="17" t="s">
        <v>1123</v>
      </c>
      <c r="D713" s="17" t="s">
        <v>109</v>
      </c>
      <c r="E713" s="18" t="s">
        <v>1401</v>
      </c>
      <c r="F713" s="17" t="s">
        <v>108</v>
      </c>
      <c r="G713" s="17" t="n">
        <v>47</v>
      </c>
      <c r="H713" s="19" t="n">
        <v>2070</v>
      </c>
      <c r="I713" s="20"/>
      <c r="J713" s="19" t="str">
        <f aca="false">IF(I713&gt;0,H713*I713,"")</f>
        <v/>
      </c>
      <c r="K713" s="21" t="s">
        <v>1321</v>
      </c>
    </row>
    <row r="714" customFormat="false" ht="22.35" hidden="false" customHeight="true" outlineLevel="0" collapsed="false">
      <c r="A714" s="17" t="s">
        <v>1402</v>
      </c>
      <c r="B714" s="17" t="s">
        <v>1403</v>
      </c>
      <c r="C714" s="17" t="s">
        <v>1123</v>
      </c>
      <c r="D714" s="17" t="s">
        <v>106</v>
      </c>
      <c r="E714" s="18" t="s">
        <v>1404</v>
      </c>
      <c r="F714" s="17" t="s">
        <v>108</v>
      </c>
      <c r="G714" s="17" t="n">
        <v>198</v>
      </c>
      <c r="H714" s="19" t="n">
        <v>1850</v>
      </c>
      <c r="I714" s="20"/>
      <c r="J714" s="19" t="str">
        <f aca="false">IF(I714&gt;0,H714*I714,"")</f>
        <v/>
      </c>
      <c r="K714" s="21" t="s">
        <v>1321</v>
      </c>
    </row>
    <row r="715" customFormat="false" ht="22.35" hidden="false" customHeight="true" outlineLevel="0" collapsed="false">
      <c r="A715" s="17" t="s">
        <v>1402</v>
      </c>
      <c r="B715" s="17" t="s">
        <v>1403</v>
      </c>
      <c r="C715" s="17" t="s">
        <v>1123</v>
      </c>
      <c r="D715" s="17" t="s">
        <v>131</v>
      </c>
      <c r="E715" s="18" t="s">
        <v>1405</v>
      </c>
      <c r="F715" s="17" t="s">
        <v>108</v>
      </c>
      <c r="G715" s="17" t="n">
        <v>226</v>
      </c>
      <c r="H715" s="19" t="n">
        <v>1850</v>
      </c>
      <c r="I715" s="20"/>
      <c r="J715" s="19" t="str">
        <f aca="false">IF(I715&gt;0,H715*I715,"")</f>
        <v/>
      </c>
      <c r="K715" s="21" t="s">
        <v>1321</v>
      </c>
    </row>
    <row r="716" customFormat="false" ht="22.35" hidden="false" customHeight="true" outlineLevel="0" collapsed="false">
      <c r="A716" s="17" t="s">
        <v>1402</v>
      </c>
      <c r="B716" s="17" t="s">
        <v>1403</v>
      </c>
      <c r="C716" s="17" t="s">
        <v>1123</v>
      </c>
      <c r="D716" s="17" t="s">
        <v>122</v>
      </c>
      <c r="E716" s="18" t="s">
        <v>1406</v>
      </c>
      <c r="F716" s="17" t="s">
        <v>108</v>
      </c>
      <c r="G716" s="17" t="n">
        <v>188</v>
      </c>
      <c r="H716" s="19" t="n">
        <v>1850</v>
      </c>
      <c r="I716" s="20"/>
      <c r="J716" s="19" t="str">
        <f aca="false">IF(I716&gt;0,H716*I716,"")</f>
        <v/>
      </c>
      <c r="K716" s="21" t="s">
        <v>1321</v>
      </c>
    </row>
    <row r="717" customFormat="false" ht="22.35" hidden="false" customHeight="true" outlineLevel="0" collapsed="false">
      <c r="A717" s="17" t="s">
        <v>1402</v>
      </c>
      <c r="B717" s="17" t="s">
        <v>1403</v>
      </c>
      <c r="C717" s="17" t="s">
        <v>1123</v>
      </c>
      <c r="D717" s="17" t="s">
        <v>109</v>
      </c>
      <c r="E717" s="18" t="s">
        <v>1407</v>
      </c>
      <c r="F717" s="17" t="s">
        <v>108</v>
      </c>
      <c r="G717" s="17" t="n">
        <v>149</v>
      </c>
      <c r="H717" s="19" t="n">
        <v>1850</v>
      </c>
      <c r="I717" s="20"/>
      <c r="J717" s="19" t="str">
        <f aca="false">IF(I717&gt;0,H717*I717,"")</f>
        <v/>
      </c>
      <c r="K717" s="21" t="s">
        <v>1321</v>
      </c>
    </row>
    <row r="718" customFormat="false" ht="22.35" hidden="false" customHeight="true" outlineLevel="0" collapsed="false">
      <c r="A718" s="17" t="s">
        <v>1408</v>
      </c>
      <c r="B718" s="17" t="s">
        <v>1409</v>
      </c>
      <c r="C718" s="17" t="s">
        <v>1123</v>
      </c>
      <c r="D718" s="17" t="s">
        <v>113</v>
      </c>
      <c r="E718" s="18" t="s">
        <v>1410</v>
      </c>
      <c r="F718" s="17" t="s">
        <v>108</v>
      </c>
      <c r="G718" s="17" t="n">
        <v>254</v>
      </c>
      <c r="H718" s="19" t="n">
        <v>2070</v>
      </c>
      <c r="I718" s="20"/>
      <c r="J718" s="19" t="str">
        <f aca="false">IF(I718&gt;0,H718*I718,"")</f>
        <v/>
      </c>
      <c r="K718" s="21" t="s">
        <v>1321</v>
      </c>
    </row>
    <row r="719" customFormat="false" ht="22.35" hidden="false" customHeight="true" outlineLevel="0" collapsed="false">
      <c r="A719" s="17" t="s">
        <v>1408</v>
      </c>
      <c r="B719" s="17" t="s">
        <v>1409</v>
      </c>
      <c r="C719" s="17" t="s">
        <v>1123</v>
      </c>
      <c r="D719" s="17" t="s">
        <v>115</v>
      </c>
      <c r="E719" s="18" t="s">
        <v>1411</v>
      </c>
      <c r="F719" s="17" t="s">
        <v>108</v>
      </c>
      <c r="G719" s="17" t="n">
        <v>184</v>
      </c>
      <c r="H719" s="19" t="n">
        <v>2070</v>
      </c>
      <c r="I719" s="20"/>
      <c r="J719" s="19" t="str">
        <f aca="false">IF(I719&gt;0,H719*I719,"")</f>
        <v/>
      </c>
      <c r="K719" s="21" t="s">
        <v>1321</v>
      </c>
    </row>
    <row r="720" customFormat="false" ht="22.35" hidden="false" customHeight="true" outlineLevel="0" collapsed="false">
      <c r="A720" s="17" t="s">
        <v>1408</v>
      </c>
      <c r="B720" s="17" t="s">
        <v>1409</v>
      </c>
      <c r="C720" s="17" t="s">
        <v>1123</v>
      </c>
      <c r="D720" s="17" t="s">
        <v>117</v>
      </c>
      <c r="E720" s="18" t="s">
        <v>1412</v>
      </c>
      <c r="F720" s="17" t="s">
        <v>108</v>
      </c>
      <c r="G720" s="17" t="n">
        <v>165</v>
      </c>
      <c r="H720" s="19" t="n">
        <v>2070</v>
      </c>
      <c r="I720" s="20"/>
      <c r="J720" s="19" t="str">
        <f aca="false">IF(I720&gt;0,H720*I720,"")</f>
        <v/>
      </c>
      <c r="K720" s="21" t="s">
        <v>1321</v>
      </c>
    </row>
    <row r="721" customFormat="false" ht="22.35" hidden="false" customHeight="true" outlineLevel="0" collapsed="false">
      <c r="A721" s="17" t="s">
        <v>1413</v>
      </c>
      <c r="B721" s="17" t="s">
        <v>1414</v>
      </c>
      <c r="C721" s="17" t="s">
        <v>1386</v>
      </c>
      <c r="D721" s="17" t="s">
        <v>106</v>
      </c>
      <c r="E721" s="18" t="s">
        <v>1415</v>
      </c>
      <c r="F721" s="17" t="s">
        <v>108</v>
      </c>
      <c r="G721" s="17" t="n">
        <v>119</v>
      </c>
      <c r="H721" s="19" t="n">
        <v>2250</v>
      </c>
      <c r="I721" s="20"/>
      <c r="J721" s="19" t="str">
        <f aca="false">IF(I721&gt;0,H721*I721,"")</f>
        <v/>
      </c>
      <c r="K721" s="21" t="s">
        <v>1321</v>
      </c>
    </row>
    <row r="722" customFormat="false" ht="22.35" hidden="false" customHeight="true" outlineLevel="0" collapsed="false">
      <c r="A722" s="17" t="s">
        <v>1413</v>
      </c>
      <c r="B722" s="17" t="s">
        <v>1414</v>
      </c>
      <c r="C722" s="17" t="s">
        <v>1386</v>
      </c>
      <c r="D722" s="17" t="s">
        <v>131</v>
      </c>
      <c r="E722" s="18" t="s">
        <v>1416</v>
      </c>
      <c r="F722" s="17" t="s">
        <v>108</v>
      </c>
      <c r="G722" s="17" t="n">
        <v>172</v>
      </c>
      <c r="H722" s="19" t="n">
        <v>2250</v>
      </c>
      <c r="I722" s="20"/>
      <c r="J722" s="19" t="str">
        <f aca="false">IF(I722&gt;0,H722*I722,"")</f>
        <v/>
      </c>
      <c r="K722" s="21" t="s">
        <v>1321</v>
      </c>
    </row>
    <row r="723" customFormat="false" ht="22.35" hidden="false" customHeight="true" outlineLevel="0" collapsed="false">
      <c r="A723" s="17" t="s">
        <v>1413</v>
      </c>
      <c r="B723" s="17" t="s">
        <v>1414</v>
      </c>
      <c r="C723" s="17" t="s">
        <v>1386</v>
      </c>
      <c r="D723" s="17" t="s">
        <v>122</v>
      </c>
      <c r="E723" s="18" t="s">
        <v>1417</v>
      </c>
      <c r="F723" s="17" t="s">
        <v>108</v>
      </c>
      <c r="G723" s="17" t="n">
        <v>138</v>
      </c>
      <c r="H723" s="19" t="n">
        <v>2250</v>
      </c>
      <c r="I723" s="20"/>
      <c r="J723" s="19" t="str">
        <f aca="false">IF(I723&gt;0,H723*I723,"")</f>
        <v/>
      </c>
      <c r="K723" s="21" t="s">
        <v>1321</v>
      </c>
    </row>
    <row r="724" customFormat="false" ht="22.35" hidden="false" customHeight="true" outlineLevel="0" collapsed="false">
      <c r="A724" s="17" t="s">
        <v>1413</v>
      </c>
      <c r="B724" s="17" t="s">
        <v>1414</v>
      </c>
      <c r="C724" s="17" t="s">
        <v>1386</v>
      </c>
      <c r="D724" s="17" t="s">
        <v>109</v>
      </c>
      <c r="E724" s="18" t="s">
        <v>1418</v>
      </c>
      <c r="F724" s="17" t="s">
        <v>108</v>
      </c>
      <c r="G724" s="17" t="n">
        <v>107</v>
      </c>
      <c r="H724" s="19" t="n">
        <v>2250</v>
      </c>
      <c r="I724" s="20"/>
      <c r="J724" s="19" t="str">
        <f aca="false">IF(I724&gt;0,H724*I724,"")</f>
        <v/>
      </c>
      <c r="K724" s="21" t="s">
        <v>1321</v>
      </c>
    </row>
    <row r="725" customFormat="false" ht="22.35" hidden="false" customHeight="true" outlineLevel="0" collapsed="false">
      <c r="A725" s="17" t="s">
        <v>1419</v>
      </c>
      <c r="B725" s="17" t="s">
        <v>1420</v>
      </c>
      <c r="C725" s="17" t="s">
        <v>1386</v>
      </c>
      <c r="D725" s="17" t="s">
        <v>113</v>
      </c>
      <c r="E725" s="18" t="s">
        <v>1421</v>
      </c>
      <c r="F725" s="17" t="s">
        <v>108</v>
      </c>
      <c r="G725" s="17" t="n">
        <v>199</v>
      </c>
      <c r="H725" s="19" t="n">
        <v>2250</v>
      </c>
      <c r="I725" s="20"/>
      <c r="J725" s="19" t="str">
        <f aca="false">IF(I725&gt;0,H725*I725,"")</f>
        <v/>
      </c>
      <c r="K725" s="21" t="s">
        <v>1321</v>
      </c>
    </row>
    <row r="726" customFormat="false" ht="22.35" hidden="false" customHeight="true" outlineLevel="0" collapsed="false">
      <c r="A726" s="17" t="s">
        <v>1419</v>
      </c>
      <c r="B726" s="17" t="s">
        <v>1420</v>
      </c>
      <c r="C726" s="17" t="s">
        <v>1386</v>
      </c>
      <c r="D726" s="17" t="s">
        <v>115</v>
      </c>
      <c r="E726" s="18" t="s">
        <v>1422</v>
      </c>
      <c r="F726" s="17" t="s">
        <v>108</v>
      </c>
      <c r="G726" s="17" t="n">
        <v>142</v>
      </c>
      <c r="H726" s="19" t="n">
        <v>2250</v>
      </c>
      <c r="I726" s="20"/>
      <c r="J726" s="19" t="str">
        <f aca="false">IF(I726&gt;0,H726*I726,"")</f>
        <v/>
      </c>
      <c r="K726" s="21" t="s">
        <v>1321</v>
      </c>
    </row>
    <row r="727" customFormat="false" ht="22.35" hidden="false" customHeight="true" outlineLevel="0" collapsed="false">
      <c r="A727" s="17" t="s">
        <v>1419</v>
      </c>
      <c r="B727" s="17" t="s">
        <v>1420</v>
      </c>
      <c r="C727" s="17" t="s">
        <v>1386</v>
      </c>
      <c r="D727" s="17" t="s">
        <v>117</v>
      </c>
      <c r="E727" s="18" t="s">
        <v>1423</v>
      </c>
      <c r="F727" s="17" t="s">
        <v>108</v>
      </c>
      <c r="G727" s="17" t="n">
        <v>129</v>
      </c>
      <c r="H727" s="19" t="n">
        <v>2250</v>
      </c>
      <c r="I727" s="20"/>
      <c r="J727" s="19" t="str">
        <f aca="false">IF(I727&gt;0,H727*I727,"")</f>
        <v/>
      </c>
      <c r="K727" s="21" t="s">
        <v>1321</v>
      </c>
    </row>
    <row r="728" customFormat="false" ht="22.35" hidden="false" customHeight="true" outlineLevel="0" collapsed="false">
      <c r="A728" s="17" t="s">
        <v>1424</v>
      </c>
      <c r="B728" s="17" t="s">
        <v>1425</v>
      </c>
      <c r="C728" s="17" t="s">
        <v>1250</v>
      </c>
      <c r="D728" s="17" t="s">
        <v>32</v>
      </c>
      <c r="E728" s="18" t="s">
        <v>1426</v>
      </c>
      <c r="F728" s="17" t="s">
        <v>102</v>
      </c>
      <c r="G728" s="17" t="n">
        <v>520</v>
      </c>
      <c r="H728" s="19" t="n">
        <v>1670</v>
      </c>
      <c r="I728" s="20"/>
      <c r="J728" s="19" t="str">
        <f aca="false">IF(I728&gt;0,H728*I728,"")</f>
        <v/>
      </c>
      <c r="K728" s="21" t="s">
        <v>1321</v>
      </c>
    </row>
    <row r="729" customFormat="false" ht="22.35" hidden="false" customHeight="true" outlineLevel="0" collapsed="false">
      <c r="A729" s="17" t="s">
        <v>1427</v>
      </c>
      <c r="B729" s="17" t="s">
        <v>1428</v>
      </c>
      <c r="C729" s="17" t="s">
        <v>1356</v>
      </c>
      <c r="D729" s="17" t="s">
        <v>32</v>
      </c>
      <c r="E729" s="18" t="s">
        <v>1429</v>
      </c>
      <c r="F729" s="17" t="s">
        <v>102</v>
      </c>
      <c r="G729" s="17" t="n">
        <v>647</v>
      </c>
      <c r="H729" s="19" t="n">
        <v>1710</v>
      </c>
      <c r="I729" s="20"/>
      <c r="J729" s="19" t="str">
        <f aca="false">IF(I729&gt;0,H729*I729,"")</f>
        <v/>
      </c>
      <c r="K729" s="21" t="s">
        <v>1321</v>
      </c>
    </row>
    <row r="730" customFormat="false" ht="22.35" hidden="false" customHeight="true" outlineLevel="0" collapsed="false">
      <c r="A730" s="17" t="s">
        <v>1430</v>
      </c>
      <c r="B730" s="17" t="s">
        <v>1431</v>
      </c>
      <c r="C730" s="17" t="s">
        <v>1250</v>
      </c>
      <c r="D730" s="17" t="s">
        <v>32</v>
      </c>
      <c r="E730" s="18" t="s">
        <v>1432</v>
      </c>
      <c r="F730" s="17" t="s">
        <v>102</v>
      </c>
      <c r="G730" s="17" t="n">
        <v>227</v>
      </c>
      <c r="H730" s="19" t="n">
        <v>1440</v>
      </c>
      <c r="I730" s="20"/>
      <c r="J730" s="19" t="str">
        <f aca="false">IF(I730&gt;0,H730*I730,"")</f>
        <v/>
      </c>
      <c r="K730" s="21" t="s">
        <v>1321</v>
      </c>
    </row>
    <row r="731" customFormat="false" ht="22.35" hidden="false" customHeight="true" outlineLevel="0" collapsed="false">
      <c r="A731" s="17" t="s">
        <v>1433</v>
      </c>
      <c r="B731" s="17" t="s">
        <v>1434</v>
      </c>
      <c r="C731" s="17" t="s">
        <v>1250</v>
      </c>
      <c r="D731" s="17" t="s">
        <v>23</v>
      </c>
      <c r="E731" s="18" t="s">
        <v>1435</v>
      </c>
      <c r="F731" s="17" t="s">
        <v>102</v>
      </c>
      <c r="G731" s="17" t="n">
        <v>310</v>
      </c>
      <c r="H731" s="19" t="n">
        <v>1580</v>
      </c>
      <c r="I731" s="20"/>
      <c r="J731" s="19" t="str">
        <f aca="false">IF(I731&gt;0,H731*I731,"")</f>
        <v/>
      </c>
      <c r="K731" s="21" t="s">
        <v>1321</v>
      </c>
    </row>
    <row r="732" customFormat="false" ht="22.35" hidden="false" customHeight="true" outlineLevel="0" collapsed="false">
      <c r="A732" s="17" t="s">
        <v>1436</v>
      </c>
      <c r="B732" s="17" t="s">
        <v>1437</v>
      </c>
      <c r="C732" s="17" t="s">
        <v>1386</v>
      </c>
      <c r="D732" s="17" t="s">
        <v>32</v>
      </c>
      <c r="E732" s="18" t="s">
        <v>1438</v>
      </c>
      <c r="F732" s="17" t="s">
        <v>102</v>
      </c>
      <c r="G732" s="17" t="n">
        <v>218</v>
      </c>
      <c r="H732" s="19" t="n">
        <v>1670</v>
      </c>
      <c r="I732" s="20"/>
      <c r="J732" s="19" t="str">
        <f aca="false">IF(I732&gt;0,H732*I732,"")</f>
        <v/>
      </c>
      <c r="K732" s="21" t="s">
        <v>1321</v>
      </c>
    </row>
    <row r="733" customFormat="false" ht="22.35" hidden="false" customHeight="true" outlineLevel="0" collapsed="false">
      <c r="A733" s="17" t="s">
        <v>1439</v>
      </c>
      <c r="B733" s="17" t="s">
        <v>1440</v>
      </c>
      <c r="C733" s="17" t="s">
        <v>1386</v>
      </c>
      <c r="D733" s="17" t="s">
        <v>23</v>
      </c>
      <c r="E733" s="18" t="s">
        <v>1441</v>
      </c>
      <c r="F733" s="17" t="s">
        <v>102</v>
      </c>
      <c r="G733" s="17" t="n">
        <v>250</v>
      </c>
      <c r="H733" s="19" t="n">
        <v>1760</v>
      </c>
      <c r="I733" s="20"/>
      <c r="J733" s="19" t="str">
        <f aca="false">IF(I733&gt;0,H733*I733,"")</f>
        <v/>
      </c>
      <c r="K733" s="21" t="s">
        <v>1321</v>
      </c>
    </row>
    <row r="734" customFormat="false" ht="22.35" hidden="false" customHeight="true" outlineLevel="0" collapsed="false">
      <c r="A734" s="17" t="s">
        <v>1442</v>
      </c>
      <c r="B734" s="17" t="s">
        <v>1443</v>
      </c>
      <c r="C734" s="17" t="s">
        <v>22</v>
      </c>
      <c r="D734" s="17" t="s">
        <v>32</v>
      </c>
      <c r="E734" s="18" t="s">
        <v>1444</v>
      </c>
      <c r="F734" s="17" t="s">
        <v>102</v>
      </c>
      <c r="G734" s="17" t="n">
        <v>749</v>
      </c>
      <c r="H734" s="19" t="n">
        <v>1800</v>
      </c>
      <c r="I734" s="20"/>
      <c r="J734" s="19" t="str">
        <f aca="false">IF(I734&gt;0,H734*I734,"")</f>
        <v/>
      </c>
      <c r="K734" s="21" t="s">
        <v>1321</v>
      </c>
    </row>
    <row r="735" customFormat="false" ht="22.35" hidden="false" customHeight="true" outlineLevel="0" collapsed="false">
      <c r="A735" s="17" t="s">
        <v>1445</v>
      </c>
      <c r="B735" s="17" t="s">
        <v>1446</v>
      </c>
      <c r="C735" s="17" t="s">
        <v>22</v>
      </c>
      <c r="D735" s="17" t="s">
        <v>23</v>
      </c>
      <c r="E735" s="18" t="s">
        <v>1447</v>
      </c>
      <c r="F735" s="17" t="s">
        <v>102</v>
      </c>
      <c r="G735" s="17" t="n">
        <v>536</v>
      </c>
      <c r="H735" s="19" t="n">
        <v>1890</v>
      </c>
      <c r="I735" s="20"/>
      <c r="J735" s="19" t="str">
        <f aca="false">IF(I735&gt;0,H735*I735,"")</f>
        <v/>
      </c>
      <c r="K735" s="21" t="s">
        <v>1321</v>
      </c>
    </row>
    <row r="736" customFormat="false" ht="22.35" hidden="false" customHeight="true" outlineLevel="0" collapsed="false">
      <c r="A736" s="17" t="s">
        <v>1448</v>
      </c>
      <c r="B736" s="17" t="s">
        <v>1449</v>
      </c>
      <c r="C736" s="17" t="s">
        <v>1356</v>
      </c>
      <c r="D736" s="17" t="s">
        <v>32</v>
      </c>
      <c r="E736" s="18" t="s">
        <v>1450</v>
      </c>
      <c r="F736" s="17" t="s">
        <v>102</v>
      </c>
      <c r="G736" s="17" t="n">
        <v>309</v>
      </c>
      <c r="H736" s="19" t="n">
        <v>1530</v>
      </c>
      <c r="I736" s="20"/>
      <c r="J736" s="19" t="str">
        <f aca="false">IF(I736&gt;0,H736*I736,"")</f>
        <v/>
      </c>
      <c r="K736" s="21" t="s">
        <v>1321</v>
      </c>
    </row>
    <row r="737" customFormat="false" ht="22.35" hidden="false" customHeight="true" outlineLevel="0" collapsed="false">
      <c r="A737" s="17" t="s">
        <v>1451</v>
      </c>
      <c r="B737" s="17" t="s">
        <v>1452</v>
      </c>
      <c r="C737" s="17" t="s">
        <v>1356</v>
      </c>
      <c r="D737" s="17" t="s">
        <v>23</v>
      </c>
      <c r="E737" s="18" t="s">
        <v>1453</v>
      </c>
      <c r="F737" s="17" t="s">
        <v>102</v>
      </c>
      <c r="G737" s="17" t="n">
        <v>310</v>
      </c>
      <c r="H737" s="19" t="n">
        <v>1670</v>
      </c>
      <c r="I737" s="20"/>
      <c r="J737" s="19" t="str">
        <f aca="false">IF(I737&gt;0,H737*I737,"")</f>
        <v/>
      </c>
      <c r="K737" s="21" t="s">
        <v>1321</v>
      </c>
    </row>
    <row r="738" customFormat="false" ht="22.35" hidden="false" customHeight="true" outlineLevel="0" collapsed="false">
      <c r="A738" s="17" t="s">
        <v>1454</v>
      </c>
      <c r="B738" s="17" t="s">
        <v>1455</v>
      </c>
      <c r="C738" s="17" t="s">
        <v>1386</v>
      </c>
      <c r="D738" s="17" t="s">
        <v>32</v>
      </c>
      <c r="E738" s="18" t="s">
        <v>1456</v>
      </c>
      <c r="F738" s="17" t="s">
        <v>102</v>
      </c>
      <c r="G738" s="17" t="n">
        <v>152</v>
      </c>
      <c r="H738" s="19" t="n">
        <v>1530</v>
      </c>
      <c r="I738" s="20"/>
      <c r="J738" s="19" t="str">
        <f aca="false">IF(I738&gt;0,H738*I738,"")</f>
        <v/>
      </c>
      <c r="K738" s="21" t="s">
        <v>1321</v>
      </c>
    </row>
    <row r="739" customFormat="false" ht="22.35" hidden="false" customHeight="true" outlineLevel="0" collapsed="false">
      <c r="A739" s="17" t="s">
        <v>1457</v>
      </c>
      <c r="B739" s="17" t="s">
        <v>1458</v>
      </c>
      <c r="C739" s="17" t="s">
        <v>1123</v>
      </c>
      <c r="D739" s="17" t="s">
        <v>32</v>
      </c>
      <c r="E739" s="18" t="s">
        <v>1459</v>
      </c>
      <c r="F739" s="17" t="s">
        <v>102</v>
      </c>
      <c r="G739" s="17" t="n">
        <v>281</v>
      </c>
      <c r="H739" s="19" t="n">
        <v>1670</v>
      </c>
      <c r="I739" s="20"/>
      <c r="J739" s="19" t="str">
        <f aca="false">IF(I739&gt;0,H739*I739,"")</f>
        <v/>
      </c>
      <c r="K739" s="21" t="s">
        <v>1321</v>
      </c>
    </row>
    <row r="740" customFormat="false" ht="22.35" hidden="false" customHeight="true" outlineLevel="0" collapsed="false">
      <c r="A740" s="17" t="s">
        <v>1460</v>
      </c>
      <c r="B740" s="17" t="s">
        <v>1461</v>
      </c>
      <c r="C740" s="17" t="s">
        <v>1123</v>
      </c>
      <c r="D740" s="17" t="s">
        <v>23</v>
      </c>
      <c r="E740" s="18" t="s">
        <v>1462</v>
      </c>
      <c r="F740" s="17" t="s">
        <v>102</v>
      </c>
      <c r="G740" s="17" t="n">
        <v>233</v>
      </c>
      <c r="H740" s="19" t="n">
        <v>1800</v>
      </c>
      <c r="I740" s="20"/>
      <c r="J740" s="19" t="str">
        <f aca="false">IF(I740&gt;0,H740*I740,"")</f>
        <v/>
      </c>
      <c r="K740" s="21" t="s">
        <v>1321</v>
      </c>
    </row>
    <row r="741" customFormat="false" ht="22.35" hidden="false" customHeight="true" outlineLevel="0" collapsed="false">
      <c r="A741" s="17" t="s">
        <v>1463</v>
      </c>
      <c r="B741" s="17" t="s">
        <v>1464</v>
      </c>
      <c r="C741" s="17" t="s">
        <v>1386</v>
      </c>
      <c r="D741" s="17" t="s">
        <v>32</v>
      </c>
      <c r="E741" s="18" t="s">
        <v>1465</v>
      </c>
      <c r="F741" s="17" t="s">
        <v>102</v>
      </c>
      <c r="G741" s="17" t="n">
        <v>665</v>
      </c>
      <c r="H741" s="19" t="n">
        <v>1620</v>
      </c>
      <c r="I741" s="20"/>
      <c r="J741" s="19" t="str">
        <f aca="false">IF(I741&gt;0,H741*I741,"")</f>
        <v/>
      </c>
      <c r="K741" s="21" t="s">
        <v>1321</v>
      </c>
    </row>
    <row r="742" customFormat="false" ht="22.35" hidden="false" customHeight="true" outlineLevel="0" collapsed="false">
      <c r="A742" s="17" t="s">
        <v>1466</v>
      </c>
      <c r="B742" s="17" t="s">
        <v>1467</v>
      </c>
      <c r="C742" s="17" t="s">
        <v>1386</v>
      </c>
      <c r="D742" s="17" t="s">
        <v>32</v>
      </c>
      <c r="E742" s="18" t="s">
        <v>1468</v>
      </c>
      <c r="F742" s="17" t="s">
        <v>102</v>
      </c>
      <c r="G742" s="17" t="n">
        <v>42</v>
      </c>
      <c r="H742" s="19" t="n">
        <v>1800</v>
      </c>
      <c r="I742" s="20"/>
      <c r="J742" s="19" t="str">
        <f aca="false">IF(I742&gt;0,H742*I742,"")</f>
        <v/>
      </c>
      <c r="K742" s="21" t="s">
        <v>1321</v>
      </c>
    </row>
    <row r="743" customFormat="false" ht="22.35" hidden="false" customHeight="true" outlineLevel="0" collapsed="false">
      <c r="A743" s="17" t="s">
        <v>1469</v>
      </c>
      <c r="B743" s="17" t="s">
        <v>1470</v>
      </c>
      <c r="C743" s="17" t="s">
        <v>1386</v>
      </c>
      <c r="D743" s="17" t="s">
        <v>106</v>
      </c>
      <c r="E743" s="18" t="s">
        <v>1471</v>
      </c>
      <c r="F743" s="17" t="s">
        <v>108</v>
      </c>
      <c r="G743" s="17" t="n">
        <v>52</v>
      </c>
      <c r="H743" s="19" t="n">
        <v>1860</v>
      </c>
      <c r="I743" s="20"/>
      <c r="J743" s="19" t="str">
        <f aca="false">IF(I743&gt;0,H743*I743,"")</f>
        <v/>
      </c>
      <c r="K743" s="21" t="s">
        <v>34</v>
      </c>
    </row>
    <row r="744" customFormat="false" ht="22.35" hidden="false" customHeight="true" outlineLevel="0" collapsed="false">
      <c r="A744" s="17" t="s">
        <v>1469</v>
      </c>
      <c r="B744" s="17" t="s">
        <v>1470</v>
      </c>
      <c r="C744" s="17" t="s">
        <v>1386</v>
      </c>
      <c r="D744" s="17" t="s">
        <v>131</v>
      </c>
      <c r="E744" s="18" t="s">
        <v>1472</v>
      </c>
      <c r="F744" s="17" t="s">
        <v>108</v>
      </c>
      <c r="G744" s="17" t="n">
        <v>59</v>
      </c>
      <c r="H744" s="19" t="n">
        <v>1860</v>
      </c>
      <c r="I744" s="20"/>
      <c r="J744" s="19" t="str">
        <f aca="false">IF(I744&gt;0,H744*I744,"")</f>
        <v/>
      </c>
      <c r="K744" s="21" t="s">
        <v>34</v>
      </c>
    </row>
    <row r="745" customFormat="false" ht="22.35" hidden="false" customHeight="true" outlineLevel="0" collapsed="false">
      <c r="A745" s="17" t="s">
        <v>1469</v>
      </c>
      <c r="B745" s="17" t="s">
        <v>1470</v>
      </c>
      <c r="C745" s="17" t="s">
        <v>1386</v>
      </c>
      <c r="D745" s="17" t="s">
        <v>122</v>
      </c>
      <c r="E745" s="18" t="s">
        <v>1473</v>
      </c>
      <c r="F745" s="17" t="s">
        <v>108</v>
      </c>
      <c r="G745" s="17" t="n">
        <v>23</v>
      </c>
      <c r="H745" s="19" t="n">
        <v>1860</v>
      </c>
      <c r="I745" s="20"/>
      <c r="J745" s="19" t="str">
        <f aca="false">IF(I745&gt;0,H745*I745,"")</f>
        <v/>
      </c>
      <c r="K745" s="21" t="s">
        <v>34</v>
      </c>
    </row>
    <row r="746" customFormat="false" ht="22.35" hidden="false" customHeight="true" outlineLevel="0" collapsed="false">
      <c r="A746" s="17" t="s">
        <v>1469</v>
      </c>
      <c r="B746" s="17" t="s">
        <v>1470</v>
      </c>
      <c r="C746" s="17" t="s">
        <v>1386</v>
      </c>
      <c r="D746" s="17" t="s">
        <v>109</v>
      </c>
      <c r="E746" s="18" t="s">
        <v>1474</v>
      </c>
      <c r="F746" s="17" t="s">
        <v>108</v>
      </c>
      <c r="G746" s="17" t="n">
        <v>38</v>
      </c>
      <c r="H746" s="19" t="n">
        <v>1860</v>
      </c>
      <c r="I746" s="20"/>
      <c r="J746" s="19" t="str">
        <f aca="false">IF(I746&gt;0,H746*I746,"")</f>
        <v/>
      </c>
      <c r="K746" s="21" t="s">
        <v>34</v>
      </c>
    </row>
    <row r="747" customFormat="false" ht="22.35" hidden="false" customHeight="true" outlineLevel="0" collapsed="false">
      <c r="A747" s="17" t="s">
        <v>1475</v>
      </c>
      <c r="B747" s="17" t="s">
        <v>1476</v>
      </c>
      <c r="C747" s="17" t="s">
        <v>1386</v>
      </c>
      <c r="D747" s="17" t="s">
        <v>113</v>
      </c>
      <c r="E747" s="18" t="s">
        <v>1477</v>
      </c>
      <c r="F747" s="17" t="s">
        <v>108</v>
      </c>
      <c r="G747" s="17" t="n">
        <v>117</v>
      </c>
      <c r="H747" s="19" t="n">
        <v>2090</v>
      </c>
      <c r="I747" s="20"/>
      <c r="J747" s="19" t="str">
        <f aca="false">IF(I747&gt;0,H747*I747,"")</f>
        <v/>
      </c>
      <c r="K747" s="21" t="s">
        <v>34</v>
      </c>
    </row>
    <row r="748" customFormat="false" ht="22.35" hidden="false" customHeight="true" outlineLevel="0" collapsed="false">
      <c r="A748" s="17" t="s">
        <v>1475</v>
      </c>
      <c r="B748" s="17" t="s">
        <v>1476</v>
      </c>
      <c r="C748" s="17" t="s">
        <v>1386</v>
      </c>
      <c r="D748" s="17" t="s">
        <v>115</v>
      </c>
      <c r="E748" s="18" t="s">
        <v>1478</v>
      </c>
      <c r="F748" s="17" t="s">
        <v>108</v>
      </c>
      <c r="G748" s="17" t="n">
        <v>69</v>
      </c>
      <c r="H748" s="19" t="n">
        <v>2090</v>
      </c>
      <c r="I748" s="20"/>
      <c r="J748" s="19" t="str">
        <f aca="false">IF(I748&gt;0,H748*I748,"")</f>
        <v/>
      </c>
      <c r="K748" s="21" t="s">
        <v>34</v>
      </c>
    </row>
    <row r="749" customFormat="false" ht="22.35" hidden="false" customHeight="true" outlineLevel="0" collapsed="false">
      <c r="A749" s="17" t="s">
        <v>1475</v>
      </c>
      <c r="B749" s="17" t="s">
        <v>1476</v>
      </c>
      <c r="C749" s="17" t="s">
        <v>1386</v>
      </c>
      <c r="D749" s="17" t="s">
        <v>117</v>
      </c>
      <c r="E749" s="18" t="s">
        <v>1479</v>
      </c>
      <c r="F749" s="17" t="s">
        <v>108</v>
      </c>
      <c r="G749" s="17" t="n">
        <v>114</v>
      </c>
      <c r="H749" s="19" t="n">
        <v>2090</v>
      </c>
      <c r="I749" s="20"/>
      <c r="J749" s="19" t="str">
        <f aca="false">IF(I749&gt;0,H749*I749,"")</f>
        <v/>
      </c>
      <c r="K749" s="21" t="s">
        <v>34</v>
      </c>
    </row>
    <row r="750" customFormat="false" ht="22.35" hidden="false" customHeight="true" outlineLevel="0" collapsed="false">
      <c r="A750" s="17" t="s">
        <v>1480</v>
      </c>
      <c r="B750" s="17" t="s">
        <v>1481</v>
      </c>
      <c r="C750" s="17" t="s">
        <v>22</v>
      </c>
      <c r="D750" s="17" t="s">
        <v>106</v>
      </c>
      <c r="E750" s="18" t="s">
        <v>1482</v>
      </c>
      <c r="F750" s="17" t="s">
        <v>1483</v>
      </c>
      <c r="G750" s="17" t="n">
        <v>252</v>
      </c>
      <c r="H750" s="19" t="n">
        <v>450</v>
      </c>
      <c r="I750" s="20"/>
      <c r="J750" s="19" t="str">
        <f aca="false">IF(I750&gt;0,H750*I750,"")</f>
        <v/>
      </c>
      <c r="K750" s="21" t="s">
        <v>1484</v>
      </c>
    </row>
    <row r="751" customFormat="false" ht="22.35" hidden="false" customHeight="true" outlineLevel="0" collapsed="false">
      <c r="A751" s="17" t="s">
        <v>1480</v>
      </c>
      <c r="B751" s="17" t="s">
        <v>1481</v>
      </c>
      <c r="C751" s="17" t="s">
        <v>22</v>
      </c>
      <c r="D751" s="17" t="s">
        <v>131</v>
      </c>
      <c r="E751" s="18" t="s">
        <v>1485</v>
      </c>
      <c r="F751" s="17" t="s">
        <v>1483</v>
      </c>
      <c r="G751" s="17" t="n">
        <v>504</v>
      </c>
      <c r="H751" s="19" t="n">
        <v>450</v>
      </c>
      <c r="I751" s="20"/>
      <c r="J751" s="19" t="str">
        <f aca="false">IF(I751&gt;0,H751*I751,"")</f>
        <v/>
      </c>
      <c r="K751" s="21" t="s">
        <v>1484</v>
      </c>
    </row>
    <row r="752" customFormat="false" ht="22.35" hidden="false" customHeight="true" outlineLevel="0" collapsed="false">
      <c r="A752" s="17" t="s">
        <v>1480</v>
      </c>
      <c r="B752" s="17" t="s">
        <v>1481</v>
      </c>
      <c r="C752" s="17" t="s">
        <v>22</v>
      </c>
      <c r="D752" s="17" t="s">
        <v>122</v>
      </c>
      <c r="E752" s="18" t="s">
        <v>1486</v>
      </c>
      <c r="F752" s="17" t="s">
        <v>1483</v>
      </c>
      <c r="G752" s="17" t="n">
        <v>105</v>
      </c>
      <c r="H752" s="19" t="n">
        <v>450</v>
      </c>
      <c r="I752" s="20"/>
      <c r="J752" s="19" t="str">
        <f aca="false">IF(I752&gt;0,H752*I752,"")</f>
        <v/>
      </c>
      <c r="K752" s="21" t="s">
        <v>1484</v>
      </c>
    </row>
    <row r="753" customFormat="false" ht="22.35" hidden="false" customHeight="true" outlineLevel="0" collapsed="false">
      <c r="A753" s="17" t="s">
        <v>1480</v>
      </c>
      <c r="B753" s="17" t="s">
        <v>1481</v>
      </c>
      <c r="C753" s="17" t="s">
        <v>22</v>
      </c>
      <c r="D753" s="17" t="s">
        <v>109</v>
      </c>
      <c r="E753" s="18" t="s">
        <v>1487</v>
      </c>
      <c r="F753" s="17" t="s">
        <v>1483</v>
      </c>
      <c r="G753" s="17" t="n">
        <v>348</v>
      </c>
      <c r="H753" s="19" t="n">
        <v>450</v>
      </c>
      <c r="I753" s="20"/>
      <c r="J753" s="19" t="str">
        <f aca="false">IF(I753&gt;0,H753*I753,"")</f>
        <v/>
      </c>
      <c r="K753" s="21" t="s">
        <v>1484</v>
      </c>
    </row>
    <row r="754" customFormat="false" ht="22.35" hidden="false" customHeight="true" outlineLevel="0" collapsed="false">
      <c r="A754" s="17" t="s">
        <v>1480</v>
      </c>
      <c r="B754" s="17" t="s">
        <v>1488</v>
      </c>
      <c r="C754" s="17" t="s">
        <v>783</v>
      </c>
      <c r="D754" s="17" t="s">
        <v>109</v>
      </c>
      <c r="E754" s="18" t="s">
        <v>1489</v>
      </c>
      <c r="F754" s="17" t="s">
        <v>1483</v>
      </c>
      <c r="G754" s="17" t="n">
        <v>182</v>
      </c>
      <c r="H754" s="19" t="n">
        <v>450</v>
      </c>
      <c r="I754" s="20"/>
      <c r="J754" s="19" t="str">
        <f aca="false">IF(I754&gt;0,H754*I754,"")</f>
        <v/>
      </c>
      <c r="K754" s="21" t="s">
        <v>1484</v>
      </c>
    </row>
    <row r="755" customFormat="false" ht="22.35" hidden="false" customHeight="true" outlineLevel="0" collapsed="false">
      <c r="A755" s="17" t="s">
        <v>1480</v>
      </c>
      <c r="B755" s="17" t="s">
        <v>1490</v>
      </c>
      <c r="C755" s="17" t="s">
        <v>786</v>
      </c>
      <c r="D755" s="17" t="s">
        <v>106</v>
      </c>
      <c r="E755" s="18" t="s">
        <v>1491</v>
      </c>
      <c r="F755" s="17" t="s">
        <v>1483</v>
      </c>
      <c r="G755" s="17" t="n">
        <v>580</v>
      </c>
      <c r="H755" s="19" t="n">
        <v>450</v>
      </c>
      <c r="I755" s="20"/>
      <c r="J755" s="19" t="str">
        <f aca="false">IF(I755&gt;0,H755*I755,"")</f>
        <v/>
      </c>
      <c r="K755" s="21" t="s">
        <v>1484</v>
      </c>
    </row>
    <row r="756" customFormat="false" ht="22.35" hidden="false" customHeight="true" outlineLevel="0" collapsed="false">
      <c r="A756" s="17" t="s">
        <v>1480</v>
      </c>
      <c r="B756" s="17" t="s">
        <v>1490</v>
      </c>
      <c r="C756" s="17" t="s">
        <v>786</v>
      </c>
      <c r="D756" s="17" t="s">
        <v>131</v>
      </c>
      <c r="E756" s="18" t="s">
        <v>1492</v>
      </c>
      <c r="F756" s="17" t="s">
        <v>1483</v>
      </c>
      <c r="G756" s="17" t="n">
        <v>865</v>
      </c>
      <c r="H756" s="19" t="n">
        <v>450</v>
      </c>
      <c r="I756" s="20"/>
      <c r="J756" s="19" t="str">
        <f aca="false">IF(I756&gt;0,H756*I756,"")</f>
        <v/>
      </c>
      <c r="K756" s="21" t="s">
        <v>1484</v>
      </c>
    </row>
    <row r="757" customFormat="false" ht="22.35" hidden="false" customHeight="true" outlineLevel="0" collapsed="false">
      <c r="A757" s="17" t="s">
        <v>1480</v>
      </c>
      <c r="B757" s="17" t="s">
        <v>1490</v>
      </c>
      <c r="C757" s="17" t="s">
        <v>786</v>
      </c>
      <c r="D757" s="17" t="s">
        <v>122</v>
      </c>
      <c r="E757" s="18" t="s">
        <v>1493</v>
      </c>
      <c r="F757" s="17" t="s">
        <v>1483</v>
      </c>
      <c r="G757" s="17" t="n">
        <v>947</v>
      </c>
      <c r="H757" s="19" t="n">
        <v>450</v>
      </c>
      <c r="I757" s="20"/>
      <c r="J757" s="19" t="str">
        <f aca="false">IF(I757&gt;0,H757*I757,"")</f>
        <v/>
      </c>
      <c r="K757" s="21" t="s">
        <v>1484</v>
      </c>
    </row>
    <row r="758" customFormat="false" ht="22.35" hidden="false" customHeight="true" outlineLevel="0" collapsed="false">
      <c r="A758" s="17" t="s">
        <v>1480</v>
      </c>
      <c r="B758" s="17" t="s">
        <v>1490</v>
      </c>
      <c r="C758" s="17" t="s">
        <v>786</v>
      </c>
      <c r="D758" s="17" t="s">
        <v>109</v>
      </c>
      <c r="E758" s="18" t="s">
        <v>1494</v>
      </c>
      <c r="F758" s="17" t="s">
        <v>1483</v>
      </c>
      <c r="G758" s="17" t="n">
        <v>861</v>
      </c>
      <c r="H758" s="19" t="n">
        <v>450</v>
      </c>
      <c r="I758" s="20"/>
      <c r="J758" s="19" t="str">
        <f aca="false">IF(I758&gt;0,H758*I758,"")</f>
        <v/>
      </c>
      <c r="K758" s="21" t="s">
        <v>1484</v>
      </c>
    </row>
    <row r="759" customFormat="false" ht="22.35" hidden="false" customHeight="true" outlineLevel="0" collapsed="false">
      <c r="A759" s="17" t="s">
        <v>1480</v>
      </c>
      <c r="B759" s="17" t="s">
        <v>1495</v>
      </c>
      <c r="C759" s="17" t="s">
        <v>1496</v>
      </c>
      <c r="D759" s="17" t="s">
        <v>106</v>
      </c>
      <c r="E759" s="18" t="s">
        <v>1497</v>
      </c>
      <c r="F759" s="17" t="s">
        <v>1483</v>
      </c>
      <c r="G759" s="17" t="n">
        <v>175</v>
      </c>
      <c r="H759" s="19" t="n">
        <v>450</v>
      </c>
      <c r="I759" s="20"/>
      <c r="J759" s="19" t="str">
        <f aca="false">IF(I759&gt;0,H759*I759,"")</f>
        <v/>
      </c>
      <c r="K759" s="21" t="s">
        <v>1484</v>
      </c>
    </row>
    <row r="760" customFormat="false" ht="22.35" hidden="false" customHeight="true" outlineLevel="0" collapsed="false">
      <c r="A760" s="17" t="s">
        <v>1480</v>
      </c>
      <c r="B760" s="17" t="s">
        <v>1495</v>
      </c>
      <c r="C760" s="17" t="s">
        <v>1496</v>
      </c>
      <c r="D760" s="17" t="s">
        <v>131</v>
      </c>
      <c r="E760" s="18" t="s">
        <v>1498</v>
      </c>
      <c r="F760" s="17" t="s">
        <v>1483</v>
      </c>
      <c r="G760" s="17" t="n">
        <v>574</v>
      </c>
      <c r="H760" s="19" t="n">
        <v>450</v>
      </c>
      <c r="I760" s="20"/>
      <c r="J760" s="19" t="str">
        <f aca="false">IF(I760&gt;0,H760*I760,"")</f>
        <v/>
      </c>
      <c r="K760" s="21" t="s">
        <v>1484</v>
      </c>
    </row>
    <row r="761" customFormat="false" ht="22.35" hidden="false" customHeight="true" outlineLevel="0" collapsed="false">
      <c r="A761" s="17" t="s">
        <v>1480</v>
      </c>
      <c r="B761" s="17" t="s">
        <v>1495</v>
      </c>
      <c r="C761" s="17" t="s">
        <v>1496</v>
      </c>
      <c r="D761" s="17" t="s">
        <v>122</v>
      </c>
      <c r="E761" s="18" t="s">
        <v>1499</v>
      </c>
      <c r="F761" s="17" t="s">
        <v>1483</v>
      </c>
      <c r="G761" s="17" t="n">
        <v>600</v>
      </c>
      <c r="H761" s="19" t="n">
        <v>450</v>
      </c>
      <c r="I761" s="20"/>
      <c r="J761" s="19" t="str">
        <f aca="false">IF(I761&gt;0,H761*I761,"")</f>
        <v/>
      </c>
      <c r="K761" s="21" t="s">
        <v>1484</v>
      </c>
    </row>
    <row r="762" customFormat="false" ht="22.35" hidden="false" customHeight="true" outlineLevel="0" collapsed="false">
      <c r="A762" s="17" t="s">
        <v>1480</v>
      </c>
      <c r="B762" s="17" t="s">
        <v>1495</v>
      </c>
      <c r="C762" s="17" t="s">
        <v>1496</v>
      </c>
      <c r="D762" s="17" t="s">
        <v>109</v>
      </c>
      <c r="E762" s="18" t="s">
        <v>1500</v>
      </c>
      <c r="F762" s="17" t="s">
        <v>1483</v>
      </c>
      <c r="G762" s="17" t="n">
        <v>372</v>
      </c>
      <c r="H762" s="19" t="n">
        <v>450</v>
      </c>
      <c r="I762" s="20"/>
      <c r="J762" s="19" t="str">
        <f aca="false">IF(I762&gt;0,H762*I762,"")</f>
        <v/>
      </c>
      <c r="K762" s="21" t="s">
        <v>1484</v>
      </c>
    </row>
    <row r="763" customFormat="false" ht="22.35" hidden="false" customHeight="true" outlineLevel="0" collapsed="false">
      <c r="A763" s="17" t="s">
        <v>1501</v>
      </c>
      <c r="B763" s="17" t="s">
        <v>1502</v>
      </c>
      <c r="C763" s="17" t="s">
        <v>1503</v>
      </c>
      <c r="D763" s="17" t="s">
        <v>106</v>
      </c>
      <c r="E763" s="18" t="s">
        <v>1504</v>
      </c>
      <c r="F763" s="17" t="s">
        <v>1483</v>
      </c>
      <c r="G763" s="17" t="n">
        <v>577</v>
      </c>
      <c r="H763" s="19" t="n">
        <v>450</v>
      </c>
      <c r="I763" s="20"/>
      <c r="J763" s="19" t="str">
        <f aca="false">IF(I763&gt;0,H763*I763,"")</f>
        <v/>
      </c>
      <c r="K763" s="21" t="s">
        <v>1484</v>
      </c>
    </row>
    <row r="764" customFormat="false" ht="22.35" hidden="false" customHeight="true" outlineLevel="0" collapsed="false">
      <c r="A764" s="17" t="s">
        <v>1501</v>
      </c>
      <c r="B764" s="17" t="s">
        <v>1502</v>
      </c>
      <c r="C764" s="17" t="s">
        <v>1503</v>
      </c>
      <c r="D764" s="17" t="s">
        <v>131</v>
      </c>
      <c r="E764" s="18" t="s">
        <v>1505</v>
      </c>
      <c r="F764" s="17" t="s">
        <v>1483</v>
      </c>
      <c r="G764" s="17" t="n">
        <v>164</v>
      </c>
      <c r="H764" s="19" t="n">
        <v>450</v>
      </c>
      <c r="I764" s="20"/>
      <c r="J764" s="19" t="str">
        <f aca="false">IF(I764&gt;0,H764*I764,"")</f>
        <v/>
      </c>
      <c r="K764" s="21" t="s">
        <v>1484</v>
      </c>
    </row>
    <row r="765" customFormat="false" ht="22.35" hidden="false" customHeight="true" outlineLevel="0" collapsed="false">
      <c r="A765" s="17" t="s">
        <v>1501</v>
      </c>
      <c r="B765" s="17" t="s">
        <v>1502</v>
      </c>
      <c r="C765" s="17" t="s">
        <v>1503</v>
      </c>
      <c r="D765" s="17" t="s">
        <v>122</v>
      </c>
      <c r="E765" s="18" t="s">
        <v>1506</v>
      </c>
      <c r="F765" s="17" t="s">
        <v>1483</v>
      </c>
      <c r="G765" s="17" t="n">
        <v>429</v>
      </c>
      <c r="H765" s="19" t="n">
        <v>450</v>
      </c>
      <c r="I765" s="20"/>
      <c r="J765" s="19" t="str">
        <f aca="false">IF(I765&gt;0,H765*I765,"")</f>
        <v/>
      </c>
      <c r="K765" s="21" t="s">
        <v>1484</v>
      </c>
    </row>
    <row r="766" customFormat="false" ht="22.35" hidden="false" customHeight="true" outlineLevel="0" collapsed="false">
      <c r="A766" s="17" t="s">
        <v>1501</v>
      </c>
      <c r="B766" s="17" t="s">
        <v>1502</v>
      </c>
      <c r="C766" s="17" t="s">
        <v>1503</v>
      </c>
      <c r="D766" s="17" t="s">
        <v>109</v>
      </c>
      <c r="E766" s="18" t="s">
        <v>1507</v>
      </c>
      <c r="F766" s="17" t="s">
        <v>1483</v>
      </c>
      <c r="G766" s="17" t="n">
        <v>414</v>
      </c>
      <c r="H766" s="19" t="n">
        <v>450</v>
      </c>
      <c r="I766" s="20"/>
      <c r="J766" s="19" t="str">
        <f aca="false">IF(I766&gt;0,H766*I766,"")</f>
        <v/>
      </c>
      <c r="K766" s="21" t="s">
        <v>1484</v>
      </c>
    </row>
    <row r="767" customFormat="false" ht="22.35" hidden="false" customHeight="true" outlineLevel="0" collapsed="false">
      <c r="A767" s="17" t="s">
        <v>1501</v>
      </c>
      <c r="B767" s="17" t="s">
        <v>1508</v>
      </c>
      <c r="C767" s="17" t="s">
        <v>1509</v>
      </c>
      <c r="D767" s="17" t="s">
        <v>106</v>
      </c>
      <c r="E767" s="18" t="s">
        <v>1510</v>
      </c>
      <c r="F767" s="17" t="s">
        <v>1483</v>
      </c>
      <c r="G767" s="17" t="n">
        <v>598</v>
      </c>
      <c r="H767" s="19" t="n">
        <v>450</v>
      </c>
      <c r="I767" s="20"/>
      <c r="J767" s="19" t="str">
        <f aca="false">IF(I767&gt;0,H767*I767,"")</f>
        <v/>
      </c>
      <c r="K767" s="21" t="s">
        <v>1484</v>
      </c>
    </row>
    <row r="768" customFormat="false" ht="22.35" hidden="false" customHeight="true" outlineLevel="0" collapsed="false">
      <c r="A768" s="17" t="s">
        <v>1501</v>
      </c>
      <c r="B768" s="17" t="s">
        <v>1508</v>
      </c>
      <c r="C768" s="17" t="s">
        <v>1509</v>
      </c>
      <c r="D768" s="17" t="s">
        <v>131</v>
      </c>
      <c r="E768" s="18" t="s">
        <v>1511</v>
      </c>
      <c r="F768" s="17" t="s">
        <v>1483</v>
      </c>
      <c r="G768" s="17" t="n">
        <v>792</v>
      </c>
      <c r="H768" s="19" t="n">
        <v>450</v>
      </c>
      <c r="I768" s="20"/>
      <c r="J768" s="19" t="str">
        <f aca="false">IF(I768&gt;0,H768*I768,"")</f>
        <v/>
      </c>
      <c r="K768" s="21" t="s">
        <v>1484</v>
      </c>
    </row>
    <row r="769" customFormat="false" ht="22.35" hidden="false" customHeight="true" outlineLevel="0" collapsed="false">
      <c r="A769" s="17" t="s">
        <v>1501</v>
      </c>
      <c r="B769" s="17" t="s">
        <v>1508</v>
      </c>
      <c r="C769" s="17" t="s">
        <v>1509</v>
      </c>
      <c r="D769" s="17" t="s">
        <v>122</v>
      </c>
      <c r="E769" s="18" t="s">
        <v>1512</v>
      </c>
      <c r="F769" s="17" t="s">
        <v>1483</v>
      </c>
      <c r="G769" s="17" t="n">
        <v>216</v>
      </c>
      <c r="H769" s="19" t="n">
        <v>450</v>
      </c>
      <c r="I769" s="20"/>
      <c r="J769" s="19" t="str">
        <f aca="false">IF(I769&gt;0,H769*I769,"")</f>
        <v/>
      </c>
      <c r="K769" s="21" t="s">
        <v>1484</v>
      </c>
    </row>
    <row r="770" customFormat="false" ht="22.35" hidden="false" customHeight="true" outlineLevel="0" collapsed="false">
      <c r="A770" s="17" t="s">
        <v>1501</v>
      </c>
      <c r="B770" s="17" t="s">
        <v>1508</v>
      </c>
      <c r="C770" s="17" t="s">
        <v>1509</v>
      </c>
      <c r="D770" s="17" t="s">
        <v>109</v>
      </c>
      <c r="E770" s="18" t="s">
        <v>1513</v>
      </c>
      <c r="F770" s="17" t="s">
        <v>1483</v>
      </c>
      <c r="G770" s="17" t="n">
        <v>1050</v>
      </c>
      <c r="H770" s="19" t="n">
        <v>450</v>
      </c>
      <c r="I770" s="20"/>
      <c r="J770" s="19" t="str">
        <f aca="false">IF(I770&gt;0,H770*I770,"")</f>
        <v/>
      </c>
      <c r="K770" s="21" t="s">
        <v>1484</v>
      </c>
    </row>
    <row r="771" customFormat="false" ht="22.35" hidden="false" customHeight="true" outlineLevel="0" collapsed="false">
      <c r="A771" s="17" t="s">
        <v>1514</v>
      </c>
      <c r="B771" s="17" t="s">
        <v>1515</v>
      </c>
      <c r="C771" s="17" t="s">
        <v>146</v>
      </c>
      <c r="D771" s="17" t="s">
        <v>122</v>
      </c>
      <c r="E771" s="18" t="s">
        <v>1516</v>
      </c>
      <c r="F771" s="17" t="s">
        <v>1517</v>
      </c>
      <c r="G771" s="17" t="n">
        <v>22</v>
      </c>
      <c r="H771" s="19" t="n">
        <v>450</v>
      </c>
      <c r="I771" s="20"/>
      <c r="J771" s="19" t="str">
        <f aca="false">IF(I771&gt;0,H771*I771,"")</f>
        <v/>
      </c>
      <c r="K771" s="21" t="s">
        <v>26</v>
      </c>
    </row>
    <row r="772" customFormat="false" ht="22.35" hidden="false" customHeight="true" outlineLevel="0" collapsed="false">
      <c r="A772" s="17" t="s">
        <v>1514</v>
      </c>
      <c r="B772" s="17" t="s">
        <v>1515</v>
      </c>
      <c r="C772" s="17" t="s">
        <v>146</v>
      </c>
      <c r="D772" s="17" t="s">
        <v>109</v>
      </c>
      <c r="E772" s="18" t="s">
        <v>1518</v>
      </c>
      <c r="F772" s="17" t="s">
        <v>1517</v>
      </c>
      <c r="G772" s="17" t="n">
        <v>134</v>
      </c>
      <c r="H772" s="19" t="n">
        <v>450</v>
      </c>
      <c r="I772" s="20"/>
      <c r="J772" s="19" t="str">
        <f aca="false">IF(I772&gt;0,H772*I772,"")</f>
        <v/>
      </c>
      <c r="K772" s="21" t="s">
        <v>26</v>
      </c>
    </row>
    <row r="773" customFormat="false" ht="22.35" hidden="false" customHeight="true" outlineLevel="0" collapsed="false">
      <c r="A773" s="17" t="s">
        <v>1519</v>
      </c>
      <c r="B773" s="17" t="s">
        <v>1520</v>
      </c>
      <c r="C773" s="17" t="s">
        <v>22</v>
      </c>
      <c r="D773" s="17" t="s">
        <v>1521</v>
      </c>
      <c r="E773" s="18" t="s">
        <v>1522</v>
      </c>
      <c r="F773" s="17" t="s">
        <v>1517</v>
      </c>
      <c r="G773" s="17" t="n">
        <v>137</v>
      </c>
      <c r="H773" s="19" t="n">
        <v>450</v>
      </c>
      <c r="I773" s="20"/>
      <c r="J773" s="19" t="str">
        <f aca="false">IF(I773&gt;0,H773*I773,"")</f>
        <v/>
      </c>
      <c r="K773" s="21" t="s">
        <v>26</v>
      </c>
    </row>
    <row r="774" customFormat="false" ht="22.35" hidden="false" customHeight="true" outlineLevel="0" collapsed="false">
      <c r="A774" s="17" t="s">
        <v>1523</v>
      </c>
      <c r="B774" s="17" t="s">
        <v>1524</v>
      </c>
      <c r="C774" s="17" t="s">
        <v>22</v>
      </c>
      <c r="D774" s="17" t="s">
        <v>122</v>
      </c>
      <c r="E774" s="18" t="s">
        <v>1525</v>
      </c>
      <c r="F774" s="17" t="s">
        <v>1517</v>
      </c>
      <c r="G774" s="17" t="n">
        <v>74</v>
      </c>
      <c r="H774" s="19" t="n">
        <v>450</v>
      </c>
      <c r="I774" s="20"/>
      <c r="J774" s="19" t="str">
        <f aca="false">IF(I774&gt;0,H774*I774,"")</f>
        <v/>
      </c>
      <c r="K774" s="21" t="s">
        <v>26</v>
      </c>
    </row>
    <row r="775" customFormat="false" ht="22.35" hidden="false" customHeight="true" outlineLevel="0" collapsed="false">
      <c r="A775" s="17" t="s">
        <v>1523</v>
      </c>
      <c r="B775" s="17" t="s">
        <v>1524</v>
      </c>
      <c r="C775" s="17" t="s">
        <v>22</v>
      </c>
      <c r="D775" s="17" t="s">
        <v>109</v>
      </c>
      <c r="E775" s="18" t="s">
        <v>1526</v>
      </c>
      <c r="F775" s="17" t="s">
        <v>1517</v>
      </c>
      <c r="G775" s="17" t="n">
        <v>10</v>
      </c>
      <c r="H775" s="19" t="n">
        <v>450</v>
      </c>
      <c r="I775" s="20"/>
      <c r="J775" s="19" t="str">
        <f aca="false">IF(I775&gt;0,H775*I775,"")</f>
        <v/>
      </c>
      <c r="K775" s="21" t="s">
        <v>26</v>
      </c>
    </row>
    <row r="776" customFormat="false" ht="22.35" hidden="false" customHeight="true" outlineLevel="0" collapsed="false">
      <c r="A776" s="17" t="s">
        <v>1527</v>
      </c>
      <c r="B776" s="17" t="s">
        <v>1528</v>
      </c>
      <c r="C776" s="17" t="s">
        <v>22</v>
      </c>
      <c r="D776" s="17" t="s">
        <v>106</v>
      </c>
      <c r="E776" s="18" t="s">
        <v>1529</v>
      </c>
      <c r="F776" s="17" t="s">
        <v>1517</v>
      </c>
      <c r="G776" s="17" t="n">
        <v>38</v>
      </c>
      <c r="H776" s="19" t="n">
        <v>450</v>
      </c>
      <c r="I776" s="20"/>
      <c r="J776" s="19" t="str">
        <f aca="false">IF(I776&gt;0,H776*I776,"")</f>
        <v/>
      </c>
      <c r="K776" s="21" t="s">
        <v>26</v>
      </c>
    </row>
    <row r="777" customFormat="false" ht="22.35" hidden="false" customHeight="true" outlineLevel="0" collapsed="false">
      <c r="A777" s="17" t="s">
        <v>1527</v>
      </c>
      <c r="B777" s="17" t="s">
        <v>1528</v>
      </c>
      <c r="C777" s="17" t="s">
        <v>22</v>
      </c>
      <c r="D777" s="17" t="s">
        <v>131</v>
      </c>
      <c r="E777" s="18" t="s">
        <v>1530</v>
      </c>
      <c r="F777" s="17" t="s">
        <v>1517</v>
      </c>
      <c r="G777" s="17" t="n">
        <v>2</v>
      </c>
      <c r="H777" s="19" t="n">
        <v>450</v>
      </c>
      <c r="I777" s="20"/>
      <c r="J777" s="19" t="str">
        <f aca="false">IF(I777&gt;0,H777*I777,"")</f>
        <v/>
      </c>
      <c r="K777" s="21" t="s">
        <v>26</v>
      </c>
    </row>
    <row r="778" customFormat="false" ht="22.35" hidden="false" customHeight="true" outlineLevel="0" collapsed="false">
      <c r="A778" s="17" t="s">
        <v>1527</v>
      </c>
      <c r="B778" s="17" t="s">
        <v>1528</v>
      </c>
      <c r="C778" s="17" t="s">
        <v>22</v>
      </c>
      <c r="D778" s="17" t="s">
        <v>109</v>
      </c>
      <c r="E778" s="18" t="s">
        <v>1531</v>
      </c>
      <c r="F778" s="17" t="s">
        <v>1517</v>
      </c>
      <c r="G778" s="17" t="n">
        <v>207</v>
      </c>
      <c r="H778" s="19" t="n">
        <v>450</v>
      </c>
      <c r="I778" s="20"/>
      <c r="J778" s="19" t="str">
        <f aca="false">IF(I778&gt;0,H778*I778,"")</f>
        <v/>
      </c>
      <c r="K778" s="21" t="s">
        <v>26</v>
      </c>
    </row>
    <row r="779" customFormat="false" ht="22.35" hidden="false" customHeight="true" outlineLevel="0" collapsed="false">
      <c r="A779" s="17" t="s">
        <v>1527</v>
      </c>
      <c r="B779" s="17" t="s">
        <v>1532</v>
      </c>
      <c r="C779" s="17" t="s">
        <v>1503</v>
      </c>
      <c r="D779" s="17" t="s">
        <v>122</v>
      </c>
      <c r="E779" s="18" t="s">
        <v>1533</v>
      </c>
      <c r="F779" s="17" t="s">
        <v>1517</v>
      </c>
      <c r="G779" s="17" t="n">
        <v>24</v>
      </c>
      <c r="H779" s="19" t="n">
        <v>450</v>
      </c>
      <c r="I779" s="20"/>
      <c r="J779" s="19" t="str">
        <f aca="false">IF(I779&gt;0,H779*I779,"")</f>
        <v/>
      </c>
      <c r="K779" s="21" t="s">
        <v>26</v>
      </c>
    </row>
    <row r="780" customFormat="false" ht="22.35" hidden="false" customHeight="true" outlineLevel="0" collapsed="false">
      <c r="A780" s="17" t="s">
        <v>1527</v>
      </c>
      <c r="B780" s="17" t="s">
        <v>1532</v>
      </c>
      <c r="C780" s="17" t="s">
        <v>1503</v>
      </c>
      <c r="D780" s="17" t="s">
        <v>109</v>
      </c>
      <c r="E780" s="18" t="s">
        <v>1534</v>
      </c>
      <c r="F780" s="17" t="s">
        <v>1517</v>
      </c>
      <c r="G780" s="17" t="n">
        <v>57</v>
      </c>
      <c r="H780" s="19" t="n">
        <v>450</v>
      </c>
      <c r="I780" s="20"/>
      <c r="J780" s="19" t="str">
        <f aca="false">IF(I780&gt;0,H780*I780,"")</f>
        <v/>
      </c>
      <c r="K780" s="21" t="s">
        <v>26</v>
      </c>
    </row>
    <row r="781" customFormat="false" ht="22.35" hidden="false" customHeight="true" outlineLevel="0" collapsed="false">
      <c r="A781" s="17" t="s">
        <v>1527</v>
      </c>
      <c r="B781" s="17" t="s">
        <v>1535</v>
      </c>
      <c r="C781" s="17" t="s">
        <v>1536</v>
      </c>
      <c r="D781" s="17" t="s">
        <v>106</v>
      </c>
      <c r="E781" s="18" t="s">
        <v>1537</v>
      </c>
      <c r="F781" s="17" t="s">
        <v>1517</v>
      </c>
      <c r="G781" s="17" t="n">
        <v>28</v>
      </c>
      <c r="H781" s="19" t="n">
        <v>450</v>
      </c>
      <c r="I781" s="20"/>
      <c r="J781" s="19" t="str">
        <f aca="false">IF(I781&gt;0,H781*I781,"")</f>
        <v/>
      </c>
      <c r="K781" s="21" t="s">
        <v>26</v>
      </c>
    </row>
    <row r="782" customFormat="false" ht="22.35" hidden="false" customHeight="true" outlineLevel="0" collapsed="false">
      <c r="A782" s="17" t="s">
        <v>1538</v>
      </c>
      <c r="B782" s="17" t="s">
        <v>1539</v>
      </c>
      <c r="C782" s="17" t="s">
        <v>22</v>
      </c>
      <c r="D782" s="17" t="s">
        <v>113</v>
      </c>
      <c r="E782" s="18" t="s">
        <v>1540</v>
      </c>
      <c r="F782" s="17" t="s">
        <v>1517</v>
      </c>
      <c r="G782" s="17" t="n">
        <v>1147</v>
      </c>
      <c r="H782" s="19" t="n">
        <v>450</v>
      </c>
      <c r="I782" s="20"/>
      <c r="J782" s="19" t="str">
        <f aca="false">IF(I782&gt;0,H782*I782,"")</f>
        <v/>
      </c>
      <c r="K782" s="21" t="s">
        <v>26</v>
      </c>
    </row>
    <row r="783" customFormat="false" ht="22.35" hidden="false" customHeight="true" outlineLevel="0" collapsed="false">
      <c r="A783" s="17" t="s">
        <v>1538</v>
      </c>
      <c r="B783" s="17" t="s">
        <v>1539</v>
      </c>
      <c r="C783" s="17" t="s">
        <v>22</v>
      </c>
      <c r="D783" s="17" t="s">
        <v>115</v>
      </c>
      <c r="E783" s="18" t="s">
        <v>1541</v>
      </c>
      <c r="F783" s="17" t="s">
        <v>1517</v>
      </c>
      <c r="G783" s="17" t="n">
        <v>1064</v>
      </c>
      <c r="H783" s="19" t="n">
        <v>450</v>
      </c>
      <c r="I783" s="20"/>
      <c r="J783" s="19" t="str">
        <f aca="false">IF(I783&gt;0,H783*I783,"")</f>
        <v/>
      </c>
      <c r="K783" s="21" t="s">
        <v>26</v>
      </c>
    </row>
    <row r="784" customFormat="false" ht="22.35" hidden="false" customHeight="true" outlineLevel="0" collapsed="false">
      <c r="A784" s="17" t="s">
        <v>1538</v>
      </c>
      <c r="B784" s="17" t="s">
        <v>1539</v>
      </c>
      <c r="C784" s="17" t="s">
        <v>22</v>
      </c>
      <c r="D784" s="17" t="s">
        <v>117</v>
      </c>
      <c r="E784" s="18" t="s">
        <v>1542</v>
      </c>
      <c r="F784" s="17" t="s">
        <v>1517</v>
      </c>
      <c r="G784" s="17" t="n">
        <v>1029</v>
      </c>
      <c r="H784" s="19" t="n">
        <v>450</v>
      </c>
      <c r="I784" s="20"/>
      <c r="J784" s="19" t="str">
        <f aca="false">IF(I784&gt;0,H784*I784,"")</f>
        <v/>
      </c>
      <c r="K784" s="21" t="s">
        <v>26</v>
      </c>
    </row>
    <row r="785" customFormat="false" ht="22.35" hidden="false" customHeight="true" outlineLevel="0" collapsed="false">
      <c r="A785" s="17" t="s">
        <v>1538</v>
      </c>
      <c r="B785" s="17" t="s">
        <v>1543</v>
      </c>
      <c r="C785" s="17" t="s">
        <v>1503</v>
      </c>
      <c r="D785" s="17" t="s">
        <v>115</v>
      </c>
      <c r="E785" s="18" t="s">
        <v>1544</v>
      </c>
      <c r="F785" s="17" t="s">
        <v>1517</v>
      </c>
      <c r="G785" s="17" t="n">
        <v>87</v>
      </c>
      <c r="H785" s="19" t="n">
        <v>450</v>
      </c>
      <c r="I785" s="20"/>
      <c r="J785" s="19" t="str">
        <f aca="false">IF(I785&gt;0,H785*I785,"")</f>
        <v/>
      </c>
      <c r="K785" s="21" t="s">
        <v>26</v>
      </c>
    </row>
    <row r="786" customFormat="false" ht="22.35" hidden="false" customHeight="true" outlineLevel="0" collapsed="false">
      <c r="A786" s="17" t="s">
        <v>1538</v>
      </c>
      <c r="B786" s="17" t="s">
        <v>1543</v>
      </c>
      <c r="C786" s="17" t="s">
        <v>1503</v>
      </c>
      <c r="D786" s="17" t="s">
        <v>117</v>
      </c>
      <c r="E786" s="18" t="s">
        <v>1545</v>
      </c>
      <c r="F786" s="17" t="s">
        <v>1517</v>
      </c>
      <c r="G786" s="17" t="n">
        <v>220</v>
      </c>
      <c r="H786" s="19" t="n">
        <v>450</v>
      </c>
      <c r="I786" s="20"/>
      <c r="J786" s="19" t="str">
        <f aca="false">IF(I786&gt;0,H786*I786,"")</f>
        <v/>
      </c>
      <c r="K786" s="21" t="s">
        <v>26</v>
      </c>
    </row>
    <row r="787" customFormat="false" ht="22.35" hidden="false" customHeight="true" outlineLevel="0" collapsed="false">
      <c r="A787" s="17" t="s">
        <v>1538</v>
      </c>
      <c r="B787" s="17" t="s">
        <v>1546</v>
      </c>
      <c r="C787" s="17" t="s">
        <v>1536</v>
      </c>
      <c r="D787" s="17" t="s">
        <v>115</v>
      </c>
      <c r="E787" s="18" t="s">
        <v>1547</v>
      </c>
      <c r="F787" s="17" t="s">
        <v>1517</v>
      </c>
      <c r="G787" s="17" t="n">
        <v>53</v>
      </c>
      <c r="H787" s="19" t="n">
        <v>450</v>
      </c>
      <c r="I787" s="20"/>
      <c r="J787" s="19" t="str">
        <f aca="false">IF(I787&gt;0,H787*I787,"")</f>
        <v/>
      </c>
      <c r="K787" s="21" t="s">
        <v>26</v>
      </c>
    </row>
    <row r="788" customFormat="false" ht="22.35" hidden="false" customHeight="true" outlineLevel="0" collapsed="false">
      <c r="A788" s="17" t="s">
        <v>1548</v>
      </c>
      <c r="B788" s="17" t="s">
        <v>1549</v>
      </c>
      <c r="C788" s="17" t="s">
        <v>22</v>
      </c>
      <c r="D788" s="17" t="s">
        <v>106</v>
      </c>
      <c r="E788" s="18" t="s">
        <v>1550</v>
      </c>
      <c r="F788" s="17" t="s">
        <v>1483</v>
      </c>
      <c r="G788" s="17" t="n">
        <v>680</v>
      </c>
      <c r="H788" s="19" t="n">
        <v>450</v>
      </c>
      <c r="I788" s="20"/>
      <c r="J788" s="19" t="str">
        <f aca="false">IF(I788&gt;0,H788*I788,"")</f>
        <v/>
      </c>
      <c r="K788" s="21" t="s">
        <v>1484</v>
      </c>
    </row>
    <row r="789" customFormat="false" ht="22.35" hidden="false" customHeight="true" outlineLevel="0" collapsed="false">
      <c r="A789" s="17" t="s">
        <v>1548</v>
      </c>
      <c r="B789" s="17" t="s">
        <v>1549</v>
      </c>
      <c r="C789" s="17" t="s">
        <v>22</v>
      </c>
      <c r="D789" s="17" t="s">
        <v>131</v>
      </c>
      <c r="E789" s="18" t="s">
        <v>1551</v>
      </c>
      <c r="F789" s="17" t="s">
        <v>1483</v>
      </c>
      <c r="G789" s="17" t="n">
        <v>1002</v>
      </c>
      <c r="H789" s="19" t="n">
        <v>450</v>
      </c>
      <c r="I789" s="20"/>
      <c r="J789" s="19" t="str">
        <f aca="false">IF(I789&gt;0,H789*I789,"")</f>
        <v/>
      </c>
      <c r="K789" s="21" t="s">
        <v>1484</v>
      </c>
    </row>
    <row r="790" customFormat="false" ht="22.35" hidden="false" customHeight="true" outlineLevel="0" collapsed="false">
      <c r="A790" s="17" t="s">
        <v>1548</v>
      </c>
      <c r="B790" s="17" t="s">
        <v>1549</v>
      </c>
      <c r="C790" s="17" t="s">
        <v>22</v>
      </c>
      <c r="D790" s="17" t="s">
        <v>122</v>
      </c>
      <c r="E790" s="18" t="s">
        <v>1552</v>
      </c>
      <c r="F790" s="17" t="s">
        <v>1483</v>
      </c>
      <c r="G790" s="17" t="n">
        <v>963</v>
      </c>
      <c r="H790" s="19" t="n">
        <v>450</v>
      </c>
      <c r="I790" s="20"/>
      <c r="J790" s="19" t="str">
        <f aca="false">IF(I790&gt;0,H790*I790,"")</f>
        <v/>
      </c>
      <c r="K790" s="21" t="s">
        <v>1484</v>
      </c>
    </row>
    <row r="791" customFormat="false" ht="22.35" hidden="false" customHeight="true" outlineLevel="0" collapsed="false">
      <c r="A791" s="17" t="s">
        <v>1548</v>
      </c>
      <c r="B791" s="17" t="s">
        <v>1549</v>
      </c>
      <c r="C791" s="17" t="s">
        <v>22</v>
      </c>
      <c r="D791" s="17" t="s">
        <v>109</v>
      </c>
      <c r="E791" s="18" t="s">
        <v>1553</v>
      </c>
      <c r="F791" s="17" t="s">
        <v>1483</v>
      </c>
      <c r="G791" s="17" t="n">
        <v>507</v>
      </c>
      <c r="H791" s="19" t="n">
        <v>450</v>
      </c>
      <c r="I791" s="20"/>
      <c r="J791" s="19" t="str">
        <f aca="false">IF(I791&gt;0,H791*I791,"")</f>
        <v/>
      </c>
      <c r="K791" s="21" t="s">
        <v>1484</v>
      </c>
    </row>
    <row r="792" customFormat="false" ht="22.35" hidden="false" customHeight="true" outlineLevel="0" collapsed="false">
      <c r="A792" s="17" t="s">
        <v>1548</v>
      </c>
      <c r="B792" s="17" t="s">
        <v>1554</v>
      </c>
      <c r="C792" s="17" t="s">
        <v>395</v>
      </c>
      <c r="D792" s="17" t="s">
        <v>131</v>
      </c>
      <c r="E792" s="18" t="s">
        <v>1555</v>
      </c>
      <c r="F792" s="17" t="s">
        <v>1483</v>
      </c>
      <c r="G792" s="17" t="n">
        <v>105</v>
      </c>
      <c r="H792" s="19" t="n">
        <v>450</v>
      </c>
      <c r="I792" s="20"/>
      <c r="J792" s="19" t="str">
        <f aca="false">IF(I792&gt;0,H792*I792,"")</f>
        <v/>
      </c>
      <c r="K792" s="21" t="s">
        <v>1484</v>
      </c>
    </row>
    <row r="793" customFormat="false" ht="22.35" hidden="false" customHeight="true" outlineLevel="0" collapsed="false">
      <c r="A793" s="17" t="s">
        <v>1548</v>
      </c>
      <c r="B793" s="17" t="s">
        <v>1554</v>
      </c>
      <c r="C793" s="17" t="s">
        <v>395</v>
      </c>
      <c r="D793" s="17" t="s">
        <v>122</v>
      </c>
      <c r="E793" s="18" t="s">
        <v>1556</v>
      </c>
      <c r="F793" s="17" t="s">
        <v>1483</v>
      </c>
      <c r="G793" s="17" t="n">
        <v>203</v>
      </c>
      <c r="H793" s="19" t="n">
        <v>450</v>
      </c>
      <c r="I793" s="20"/>
      <c r="J793" s="19" t="str">
        <f aca="false">IF(I793&gt;0,H793*I793,"")</f>
        <v/>
      </c>
      <c r="K793" s="21" t="s">
        <v>1484</v>
      </c>
    </row>
    <row r="794" customFormat="false" ht="22.35" hidden="false" customHeight="true" outlineLevel="0" collapsed="false">
      <c r="A794" s="17" t="s">
        <v>1548</v>
      </c>
      <c r="B794" s="17" t="s">
        <v>1554</v>
      </c>
      <c r="C794" s="17" t="s">
        <v>395</v>
      </c>
      <c r="D794" s="17" t="s">
        <v>109</v>
      </c>
      <c r="E794" s="18" t="s">
        <v>1557</v>
      </c>
      <c r="F794" s="17" t="s">
        <v>1483</v>
      </c>
      <c r="G794" s="17" t="n">
        <v>238</v>
      </c>
      <c r="H794" s="19" t="n">
        <v>450</v>
      </c>
      <c r="I794" s="20"/>
      <c r="J794" s="19" t="str">
        <f aca="false">IF(I794&gt;0,H794*I794,"")</f>
        <v/>
      </c>
      <c r="K794" s="21" t="s">
        <v>1484</v>
      </c>
    </row>
    <row r="795" customFormat="false" ht="22.35" hidden="false" customHeight="true" outlineLevel="0" collapsed="false">
      <c r="A795" s="17" t="s">
        <v>1548</v>
      </c>
      <c r="B795" s="17" t="s">
        <v>1558</v>
      </c>
      <c r="C795" s="17" t="s">
        <v>1559</v>
      </c>
      <c r="D795" s="17" t="s">
        <v>106</v>
      </c>
      <c r="E795" s="18" t="s">
        <v>1560</v>
      </c>
      <c r="F795" s="17" t="s">
        <v>1483</v>
      </c>
      <c r="G795" s="17" t="n">
        <v>178</v>
      </c>
      <c r="H795" s="19" t="n">
        <v>450</v>
      </c>
      <c r="I795" s="20"/>
      <c r="J795" s="19" t="str">
        <f aca="false">IF(I795&gt;0,H795*I795,"")</f>
        <v/>
      </c>
      <c r="K795" s="21" t="s">
        <v>1484</v>
      </c>
    </row>
    <row r="796" customFormat="false" ht="22.35" hidden="false" customHeight="true" outlineLevel="0" collapsed="false">
      <c r="A796" s="17" t="s">
        <v>1548</v>
      </c>
      <c r="B796" s="17" t="s">
        <v>1558</v>
      </c>
      <c r="C796" s="17" t="s">
        <v>1559</v>
      </c>
      <c r="D796" s="17" t="s">
        <v>131</v>
      </c>
      <c r="E796" s="18" t="s">
        <v>1561</v>
      </c>
      <c r="F796" s="17" t="s">
        <v>1483</v>
      </c>
      <c r="G796" s="17" t="n">
        <v>193</v>
      </c>
      <c r="H796" s="19" t="n">
        <v>450</v>
      </c>
      <c r="I796" s="20"/>
      <c r="J796" s="19" t="str">
        <f aca="false">IF(I796&gt;0,H796*I796,"")</f>
        <v/>
      </c>
      <c r="K796" s="21" t="s">
        <v>1484</v>
      </c>
    </row>
    <row r="797" customFormat="false" ht="22.35" hidden="false" customHeight="true" outlineLevel="0" collapsed="false">
      <c r="A797" s="17" t="s">
        <v>1548</v>
      </c>
      <c r="B797" s="17" t="s">
        <v>1558</v>
      </c>
      <c r="C797" s="17" t="s">
        <v>1559</v>
      </c>
      <c r="D797" s="17" t="s">
        <v>122</v>
      </c>
      <c r="E797" s="18" t="s">
        <v>1562</v>
      </c>
      <c r="F797" s="17" t="s">
        <v>1483</v>
      </c>
      <c r="G797" s="17" t="n">
        <v>142</v>
      </c>
      <c r="H797" s="19" t="n">
        <v>450</v>
      </c>
      <c r="I797" s="20"/>
      <c r="J797" s="19" t="str">
        <f aca="false">IF(I797&gt;0,H797*I797,"")</f>
        <v/>
      </c>
      <c r="K797" s="21" t="s">
        <v>1484</v>
      </c>
    </row>
    <row r="798" customFormat="false" ht="22.35" hidden="false" customHeight="true" outlineLevel="0" collapsed="false">
      <c r="A798" s="17" t="s">
        <v>1548</v>
      </c>
      <c r="B798" s="17" t="s">
        <v>1558</v>
      </c>
      <c r="C798" s="17" t="s">
        <v>1559</v>
      </c>
      <c r="D798" s="17" t="s">
        <v>109</v>
      </c>
      <c r="E798" s="18" t="s">
        <v>1563</v>
      </c>
      <c r="F798" s="17" t="s">
        <v>1483</v>
      </c>
      <c r="G798" s="17" t="n">
        <v>45</v>
      </c>
      <c r="H798" s="19" t="n">
        <v>450</v>
      </c>
      <c r="I798" s="20"/>
      <c r="J798" s="19" t="str">
        <f aca="false">IF(I798&gt;0,H798*I798,"")</f>
        <v/>
      </c>
      <c r="K798" s="21" t="s">
        <v>1484</v>
      </c>
    </row>
    <row r="799" customFormat="false" ht="22.35" hidden="false" customHeight="true" outlineLevel="0" collapsed="false">
      <c r="A799" s="17" t="s">
        <v>1548</v>
      </c>
      <c r="B799" s="17" t="s">
        <v>1564</v>
      </c>
      <c r="C799" s="17" t="s">
        <v>1496</v>
      </c>
      <c r="D799" s="17" t="s">
        <v>106</v>
      </c>
      <c r="E799" s="18" t="s">
        <v>1565</v>
      </c>
      <c r="F799" s="17" t="s">
        <v>1483</v>
      </c>
      <c r="G799" s="17" t="n">
        <v>1069</v>
      </c>
      <c r="H799" s="19" t="n">
        <v>450</v>
      </c>
      <c r="I799" s="20"/>
      <c r="J799" s="19" t="str">
        <f aca="false">IF(I799&gt;0,H799*I799,"")</f>
        <v/>
      </c>
      <c r="K799" s="21" t="s">
        <v>1484</v>
      </c>
    </row>
    <row r="800" customFormat="false" ht="22.35" hidden="false" customHeight="true" outlineLevel="0" collapsed="false">
      <c r="A800" s="17" t="s">
        <v>1548</v>
      </c>
      <c r="B800" s="17" t="s">
        <v>1564</v>
      </c>
      <c r="C800" s="17" t="s">
        <v>1496</v>
      </c>
      <c r="D800" s="17" t="s">
        <v>131</v>
      </c>
      <c r="E800" s="18" t="s">
        <v>1566</v>
      </c>
      <c r="F800" s="17" t="s">
        <v>1483</v>
      </c>
      <c r="G800" s="17" t="n">
        <v>880</v>
      </c>
      <c r="H800" s="19" t="n">
        <v>450</v>
      </c>
      <c r="I800" s="20"/>
      <c r="J800" s="19" t="str">
        <f aca="false">IF(I800&gt;0,H800*I800,"")</f>
        <v/>
      </c>
      <c r="K800" s="21" t="s">
        <v>1484</v>
      </c>
    </row>
    <row r="801" customFormat="false" ht="22.35" hidden="false" customHeight="true" outlineLevel="0" collapsed="false">
      <c r="A801" s="17" t="s">
        <v>1548</v>
      </c>
      <c r="B801" s="17" t="s">
        <v>1564</v>
      </c>
      <c r="C801" s="17" t="s">
        <v>1496</v>
      </c>
      <c r="D801" s="17" t="s">
        <v>122</v>
      </c>
      <c r="E801" s="18" t="s">
        <v>1567</v>
      </c>
      <c r="F801" s="17" t="s">
        <v>1483</v>
      </c>
      <c r="G801" s="17" t="n">
        <v>714</v>
      </c>
      <c r="H801" s="19" t="n">
        <v>450</v>
      </c>
      <c r="I801" s="20"/>
      <c r="J801" s="19" t="str">
        <f aca="false">IF(I801&gt;0,H801*I801,"")</f>
        <v/>
      </c>
      <c r="K801" s="21" t="s">
        <v>1484</v>
      </c>
    </row>
    <row r="802" customFormat="false" ht="22.35" hidden="false" customHeight="true" outlineLevel="0" collapsed="false">
      <c r="A802" s="17" t="s">
        <v>1548</v>
      </c>
      <c r="B802" s="17" t="s">
        <v>1564</v>
      </c>
      <c r="C802" s="17" t="s">
        <v>1496</v>
      </c>
      <c r="D802" s="17" t="s">
        <v>109</v>
      </c>
      <c r="E802" s="18" t="s">
        <v>1568</v>
      </c>
      <c r="F802" s="17" t="s">
        <v>1483</v>
      </c>
      <c r="G802" s="17" t="n">
        <v>252</v>
      </c>
      <c r="H802" s="19" t="n">
        <v>450</v>
      </c>
      <c r="I802" s="20"/>
      <c r="J802" s="19" t="str">
        <f aca="false">IF(I802&gt;0,H802*I802,"")</f>
        <v/>
      </c>
      <c r="K802" s="21" t="s">
        <v>1484</v>
      </c>
    </row>
    <row r="803" customFormat="false" ht="22.35" hidden="false" customHeight="true" outlineLevel="0" collapsed="false">
      <c r="A803" s="17" t="s">
        <v>1569</v>
      </c>
      <c r="B803" s="17" t="s">
        <v>1570</v>
      </c>
      <c r="C803" s="17" t="s">
        <v>22</v>
      </c>
      <c r="D803" s="17" t="s">
        <v>106</v>
      </c>
      <c r="E803" s="18" t="s">
        <v>1571</v>
      </c>
      <c r="F803" s="17" t="s">
        <v>1483</v>
      </c>
      <c r="G803" s="17" t="n">
        <v>523</v>
      </c>
      <c r="H803" s="19" t="n">
        <v>450</v>
      </c>
      <c r="I803" s="20"/>
      <c r="J803" s="19" t="str">
        <f aca="false">IF(I803&gt;0,H803*I803,"")</f>
        <v/>
      </c>
      <c r="K803" s="21" t="s">
        <v>1484</v>
      </c>
    </row>
    <row r="804" customFormat="false" ht="22.35" hidden="false" customHeight="true" outlineLevel="0" collapsed="false">
      <c r="A804" s="17" t="s">
        <v>1569</v>
      </c>
      <c r="B804" s="17" t="s">
        <v>1570</v>
      </c>
      <c r="C804" s="17" t="s">
        <v>22</v>
      </c>
      <c r="D804" s="17" t="s">
        <v>131</v>
      </c>
      <c r="E804" s="18" t="s">
        <v>1572</v>
      </c>
      <c r="F804" s="17" t="s">
        <v>1483</v>
      </c>
      <c r="G804" s="17" t="n">
        <v>769</v>
      </c>
      <c r="H804" s="19" t="n">
        <v>450</v>
      </c>
      <c r="I804" s="20"/>
      <c r="J804" s="19" t="str">
        <f aca="false">IF(I804&gt;0,H804*I804,"")</f>
        <v/>
      </c>
      <c r="K804" s="21" t="s">
        <v>1484</v>
      </c>
    </row>
    <row r="805" customFormat="false" ht="22.35" hidden="false" customHeight="true" outlineLevel="0" collapsed="false">
      <c r="A805" s="17" t="s">
        <v>1569</v>
      </c>
      <c r="B805" s="17" t="s">
        <v>1570</v>
      </c>
      <c r="C805" s="17" t="s">
        <v>22</v>
      </c>
      <c r="D805" s="17" t="s">
        <v>122</v>
      </c>
      <c r="E805" s="18" t="s">
        <v>1573</v>
      </c>
      <c r="F805" s="17" t="s">
        <v>1483</v>
      </c>
      <c r="G805" s="17" t="n">
        <v>935</v>
      </c>
      <c r="H805" s="19" t="n">
        <v>450</v>
      </c>
      <c r="I805" s="20"/>
      <c r="J805" s="19" t="str">
        <f aca="false">IF(I805&gt;0,H805*I805,"")</f>
        <v/>
      </c>
      <c r="K805" s="21" t="s">
        <v>1484</v>
      </c>
    </row>
    <row r="806" customFormat="false" ht="22.35" hidden="false" customHeight="true" outlineLevel="0" collapsed="false">
      <c r="A806" s="17" t="s">
        <v>1569</v>
      </c>
      <c r="B806" s="17" t="s">
        <v>1570</v>
      </c>
      <c r="C806" s="17" t="s">
        <v>22</v>
      </c>
      <c r="D806" s="17" t="s">
        <v>109</v>
      </c>
      <c r="E806" s="18" t="s">
        <v>1574</v>
      </c>
      <c r="F806" s="17" t="s">
        <v>1483</v>
      </c>
      <c r="G806" s="17" t="n">
        <v>723</v>
      </c>
      <c r="H806" s="19" t="n">
        <v>450</v>
      </c>
      <c r="I806" s="20"/>
      <c r="J806" s="19" t="str">
        <f aca="false">IF(I806&gt;0,H806*I806,"")</f>
        <v/>
      </c>
      <c r="K806" s="21" t="s">
        <v>1484</v>
      </c>
    </row>
    <row r="807" customFormat="false" ht="22.35" hidden="false" customHeight="true" outlineLevel="0" collapsed="false">
      <c r="A807" s="17" t="s">
        <v>1569</v>
      </c>
      <c r="B807" s="17" t="s">
        <v>1575</v>
      </c>
      <c r="C807" s="17" t="s">
        <v>786</v>
      </c>
      <c r="D807" s="17" t="s">
        <v>131</v>
      </c>
      <c r="E807" s="18" t="s">
        <v>1576</v>
      </c>
      <c r="F807" s="17" t="s">
        <v>1483</v>
      </c>
      <c r="G807" s="17" t="n">
        <v>43</v>
      </c>
      <c r="H807" s="19" t="n">
        <v>450</v>
      </c>
      <c r="I807" s="20"/>
      <c r="J807" s="19" t="str">
        <f aca="false">IF(I807&gt;0,H807*I807,"")</f>
        <v/>
      </c>
      <c r="K807" s="21" t="s">
        <v>1484</v>
      </c>
    </row>
    <row r="808" customFormat="false" ht="22.35" hidden="false" customHeight="true" outlineLevel="0" collapsed="false">
      <c r="A808" s="17" t="s">
        <v>1569</v>
      </c>
      <c r="B808" s="17" t="s">
        <v>1575</v>
      </c>
      <c r="C808" s="17" t="s">
        <v>786</v>
      </c>
      <c r="D808" s="17" t="s">
        <v>122</v>
      </c>
      <c r="E808" s="18" t="s">
        <v>1577</v>
      </c>
      <c r="F808" s="17" t="s">
        <v>1483</v>
      </c>
      <c r="G808" s="17" t="n">
        <v>183</v>
      </c>
      <c r="H808" s="19" t="n">
        <v>450</v>
      </c>
      <c r="I808" s="20"/>
      <c r="J808" s="19" t="str">
        <f aca="false">IF(I808&gt;0,H808*I808,"")</f>
        <v/>
      </c>
      <c r="K808" s="21" t="s">
        <v>1484</v>
      </c>
    </row>
    <row r="809" customFormat="false" ht="22.35" hidden="false" customHeight="true" outlineLevel="0" collapsed="false">
      <c r="A809" s="17" t="s">
        <v>1569</v>
      </c>
      <c r="B809" s="17" t="s">
        <v>1575</v>
      </c>
      <c r="C809" s="17" t="s">
        <v>786</v>
      </c>
      <c r="D809" s="17" t="s">
        <v>109</v>
      </c>
      <c r="E809" s="18" t="s">
        <v>1578</v>
      </c>
      <c r="F809" s="17" t="s">
        <v>1483</v>
      </c>
      <c r="G809" s="17" t="n">
        <v>263</v>
      </c>
      <c r="H809" s="19" t="n">
        <v>450</v>
      </c>
      <c r="I809" s="20"/>
      <c r="J809" s="19" t="str">
        <f aca="false">IF(I809&gt;0,H809*I809,"")</f>
        <v/>
      </c>
      <c r="K809" s="21" t="s">
        <v>1484</v>
      </c>
    </row>
    <row r="810" customFormat="false" ht="22.35" hidden="false" customHeight="true" outlineLevel="0" collapsed="false">
      <c r="A810" s="17" t="s">
        <v>1569</v>
      </c>
      <c r="B810" s="17" t="s">
        <v>1579</v>
      </c>
      <c r="C810" s="17" t="s">
        <v>146</v>
      </c>
      <c r="D810" s="17" t="s">
        <v>106</v>
      </c>
      <c r="E810" s="18" t="s">
        <v>1580</v>
      </c>
      <c r="F810" s="17" t="s">
        <v>1483</v>
      </c>
      <c r="G810" s="17" t="n">
        <v>156</v>
      </c>
      <c r="H810" s="19" t="n">
        <v>450</v>
      </c>
      <c r="I810" s="20"/>
      <c r="J810" s="19" t="str">
        <f aca="false">IF(I810&gt;0,H810*I810,"")</f>
        <v/>
      </c>
      <c r="K810" s="21" t="s">
        <v>1484</v>
      </c>
    </row>
    <row r="811" customFormat="false" ht="22.35" hidden="false" customHeight="true" outlineLevel="0" collapsed="false">
      <c r="A811" s="17" t="s">
        <v>1569</v>
      </c>
      <c r="B811" s="17" t="s">
        <v>1579</v>
      </c>
      <c r="C811" s="17" t="s">
        <v>146</v>
      </c>
      <c r="D811" s="17" t="s">
        <v>131</v>
      </c>
      <c r="E811" s="18" t="s">
        <v>1581</v>
      </c>
      <c r="F811" s="17" t="s">
        <v>1483</v>
      </c>
      <c r="G811" s="17" t="n">
        <v>169</v>
      </c>
      <c r="H811" s="19" t="n">
        <v>450</v>
      </c>
      <c r="I811" s="20"/>
      <c r="J811" s="19" t="str">
        <f aca="false">IF(I811&gt;0,H811*I811,"")</f>
        <v/>
      </c>
      <c r="K811" s="21" t="s">
        <v>1484</v>
      </c>
    </row>
    <row r="812" customFormat="false" ht="22.35" hidden="false" customHeight="true" outlineLevel="0" collapsed="false">
      <c r="A812" s="17" t="s">
        <v>1569</v>
      </c>
      <c r="B812" s="17" t="s">
        <v>1579</v>
      </c>
      <c r="C812" s="17" t="s">
        <v>146</v>
      </c>
      <c r="D812" s="17" t="s">
        <v>122</v>
      </c>
      <c r="E812" s="18" t="s">
        <v>1582</v>
      </c>
      <c r="F812" s="17" t="s">
        <v>1483</v>
      </c>
      <c r="G812" s="17" t="n">
        <v>185</v>
      </c>
      <c r="H812" s="19" t="n">
        <v>450</v>
      </c>
      <c r="I812" s="20"/>
      <c r="J812" s="19" t="str">
        <f aca="false">IF(I812&gt;0,H812*I812,"")</f>
        <v/>
      </c>
      <c r="K812" s="21" t="s">
        <v>1484</v>
      </c>
    </row>
    <row r="813" customFormat="false" ht="22.35" hidden="false" customHeight="true" outlineLevel="0" collapsed="false">
      <c r="A813" s="17" t="s">
        <v>1569</v>
      </c>
      <c r="B813" s="17" t="s">
        <v>1579</v>
      </c>
      <c r="C813" s="17" t="s">
        <v>146</v>
      </c>
      <c r="D813" s="17" t="s">
        <v>109</v>
      </c>
      <c r="E813" s="18" t="s">
        <v>1583</v>
      </c>
      <c r="F813" s="17" t="s">
        <v>1483</v>
      </c>
      <c r="G813" s="17" t="n">
        <v>246</v>
      </c>
      <c r="H813" s="19" t="n">
        <v>450</v>
      </c>
      <c r="I813" s="20"/>
      <c r="J813" s="19" t="str">
        <f aca="false">IF(I813&gt;0,H813*I813,"")</f>
        <v/>
      </c>
      <c r="K813" s="21" t="s">
        <v>1484</v>
      </c>
    </row>
    <row r="814" customFormat="false" ht="22.35" hidden="false" customHeight="true" outlineLevel="0" collapsed="false">
      <c r="A814" s="17" t="s">
        <v>1584</v>
      </c>
      <c r="B814" s="17" t="s">
        <v>1585</v>
      </c>
      <c r="C814" s="17" t="s">
        <v>22</v>
      </c>
      <c r="D814" s="17" t="s">
        <v>113</v>
      </c>
      <c r="E814" s="18" t="s">
        <v>1586</v>
      </c>
      <c r="F814" s="17" t="s">
        <v>1483</v>
      </c>
      <c r="G814" s="17" t="n">
        <v>249</v>
      </c>
      <c r="H814" s="19" t="n">
        <v>450</v>
      </c>
      <c r="I814" s="20"/>
      <c r="J814" s="19" t="str">
        <f aca="false">IF(I814&gt;0,H814*I814,"")</f>
        <v/>
      </c>
      <c r="K814" s="21" t="s">
        <v>1484</v>
      </c>
    </row>
    <row r="815" customFormat="false" ht="22.35" hidden="false" customHeight="true" outlineLevel="0" collapsed="false">
      <c r="A815" s="17" t="s">
        <v>1584</v>
      </c>
      <c r="B815" s="17" t="s">
        <v>1585</v>
      </c>
      <c r="C815" s="17" t="s">
        <v>22</v>
      </c>
      <c r="D815" s="17" t="s">
        <v>115</v>
      </c>
      <c r="E815" s="18" t="s">
        <v>1587</v>
      </c>
      <c r="F815" s="17" t="s">
        <v>1483</v>
      </c>
      <c r="G815" s="17" t="n">
        <v>602</v>
      </c>
      <c r="H815" s="19" t="n">
        <v>450</v>
      </c>
      <c r="I815" s="20"/>
      <c r="J815" s="19" t="str">
        <f aca="false">IF(I815&gt;0,H815*I815,"")</f>
        <v/>
      </c>
      <c r="K815" s="21" t="s">
        <v>1484</v>
      </c>
    </row>
    <row r="816" customFormat="false" ht="22.35" hidden="false" customHeight="true" outlineLevel="0" collapsed="false">
      <c r="A816" s="17" t="s">
        <v>1584</v>
      </c>
      <c r="B816" s="17" t="s">
        <v>1585</v>
      </c>
      <c r="C816" s="17" t="s">
        <v>22</v>
      </c>
      <c r="D816" s="17" t="s">
        <v>117</v>
      </c>
      <c r="E816" s="18" t="s">
        <v>1588</v>
      </c>
      <c r="F816" s="17" t="s">
        <v>1483</v>
      </c>
      <c r="G816" s="17" t="n">
        <v>1525</v>
      </c>
      <c r="H816" s="19" t="n">
        <v>450</v>
      </c>
      <c r="I816" s="20"/>
      <c r="J816" s="19" t="str">
        <f aca="false">IF(I816&gt;0,H816*I816,"")</f>
        <v/>
      </c>
      <c r="K816" s="21" t="s">
        <v>1484</v>
      </c>
    </row>
    <row r="817" customFormat="false" ht="22.35" hidden="false" customHeight="true" outlineLevel="0" collapsed="false">
      <c r="A817" s="17" t="s">
        <v>1584</v>
      </c>
      <c r="B817" s="17" t="s">
        <v>1589</v>
      </c>
      <c r="C817" s="17" t="s">
        <v>786</v>
      </c>
      <c r="D817" s="17" t="s">
        <v>113</v>
      </c>
      <c r="E817" s="18" t="s">
        <v>1590</v>
      </c>
      <c r="F817" s="17" t="s">
        <v>1483</v>
      </c>
      <c r="G817" s="17" t="n">
        <v>106</v>
      </c>
      <c r="H817" s="19" t="n">
        <v>450</v>
      </c>
      <c r="I817" s="20"/>
      <c r="J817" s="19" t="str">
        <f aca="false">IF(I817&gt;0,H817*I817,"")</f>
        <v/>
      </c>
      <c r="K817" s="21" t="s">
        <v>1484</v>
      </c>
    </row>
    <row r="818" customFormat="false" ht="22.35" hidden="false" customHeight="true" outlineLevel="0" collapsed="false">
      <c r="A818" s="17" t="s">
        <v>1584</v>
      </c>
      <c r="B818" s="17" t="s">
        <v>1589</v>
      </c>
      <c r="C818" s="17" t="s">
        <v>786</v>
      </c>
      <c r="D818" s="17" t="s">
        <v>115</v>
      </c>
      <c r="E818" s="18" t="s">
        <v>1591</v>
      </c>
      <c r="F818" s="17" t="s">
        <v>1483</v>
      </c>
      <c r="G818" s="17" t="n">
        <v>150</v>
      </c>
      <c r="H818" s="19" t="n">
        <v>450</v>
      </c>
      <c r="I818" s="20"/>
      <c r="J818" s="19" t="str">
        <f aca="false">IF(I818&gt;0,H818*I818,"")</f>
        <v/>
      </c>
      <c r="K818" s="21" t="s">
        <v>1484</v>
      </c>
    </row>
    <row r="819" customFormat="false" ht="22.35" hidden="false" customHeight="true" outlineLevel="0" collapsed="false">
      <c r="A819" s="17" t="s">
        <v>1584</v>
      </c>
      <c r="B819" s="17" t="s">
        <v>1589</v>
      </c>
      <c r="C819" s="17" t="s">
        <v>786</v>
      </c>
      <c r="D819" s="17" t="s">
        <v>117</v>
      </c>
      <c r="E819" s="18" t="s">
        <v>1592</v>
      </c>
      <c r="F819" s="17" t="s">
        <v>1483</v>
      </c>
      <c r="G819" s="17" t="n">
        <v>304</v>
      </c>
      <c r="H819" s="19" t="n">
        <v>450</v>
      </c>
      <c r="I819" s="20"/>
      <c r="J819" s="19" t="str">
        <f aca="false">IF(I819&gt;0,H819*I819,"")</f>
        <v/>
      </c>
      <c r="K819" s="21" t="s">
        <v>1484</v>
      </c>
    </row>
    <row r="820" customFormat="false" ht="22.35" hidden="false" customHeight="true" outlineLevel="0" collapsed="false">
      <c r="A820" s="17" t="s">
        <v>1584</v>
      </c>
      <c r="B820" s="17" t="s">
        <v>1593</v>
      </c>
      <c r="C820" s="17" t="s">
        <v>146</v>
      </c>
      <c r="D820" s="17" t="s">
        <v>117</v>
      </c>
      <c r="E820" s="18" t="s">
        <v>1594</v>
      </c>
      <c r="F820" s="17" t="s">
        <v>1483</v>
      </c>
      <c r="G820" s="17" t="n">
        <v>24</v>
      </c>
      <c r="H820" s="19" t="n">
        <v>450</v>
      </c>
      <c r="I820" s="20"/>
      <c r="J820" s="19" t="str">
        <f aca="false">IF(I820&gt;0,H820*I820,"")</f>
        <v/>
      </c>
      <c r="K820" s="21" t="s">
        <v>1484</v>
      </c>
    </row>
    <row r="821" customFormat="false" ht="22.35" hidden="false" customHeight="true" outlineLevel="0" collapsed="false">
      <c r="A821" s="17" t="s">
        <v>1595</v>
      </c>
      <c r="B821" s="17" t="s">
        <v>1596</v>
      </c>
      <c r="C821" s="17" t="s">
        <v>22</v>
      </c>
      <c r="D821" s="17" t="s">
        <v>988</v>
      </c>
      <c r="E821" s="18" t="s">
        <v>1597</v>
      </c>
      <c r="F821" s="17" t="s">
        <v>1517</v>
      </c>
      <c r="G821" s="17" t="n">
        <v>672</v>
      </c>
      <c r="H821" s="19" t="n">
        <v>450</v>
      </c>
      <c r="I821" s="20"/>
      <c r="J821" s="19" t="str">
        <f aca="false">IF(I821&gt;0,H821*I821,"")</f>
        <v/>
      </c>
      <c r="K821" s="21" t="s">
        <v>26</v>
      </c>
    </row>
    <row r="822" customFormat="false" ht="22.35" hidden="false" customHeight="true" outlineLevel="0" collapsed="false">
      <c r="A822" s="17" t="s">
        <v>1598</v>
      </c>
      <c r="B822" s="17" t="s">
        <v>1599</v>
      </c>
      <c r="C822" s="17" t="s">
        <v>22</v>
      </c>
      <c r="D822" s="17" t="s">
        <v>106</v>
      </c>
      <c r="E822" s="18" t="s">
        <v>1600</v>
      </c>
      <c r="F822" s="17" t="s">
        <v>781</v>
      </c>
      <c r="G822" s="17" t="n">
        <v>181</v>
      </c>
      <c r="H822" s="19" t="n">
        <v>450</v>
      </c>
      <c r="I822" s="20"/>
      <c r="J822" s="19" t="str">
        <f aca="false">IF(I822&gt;0,H822*I822,"")</f>
        <v/>
      </c>
      <c r="K822" s="21" t="s">
        <v>26</v>
      </c>
    </row>
    <row r="823" customFormat="false" ht="22.35" hidden="false" customHeight="true" outlineLevel="0" collapsed="false">
      <c r="A823" s="17" t="s">
        <v>1598</v>
      </c>
      <c r="B823" s="17" t="s">
        <v>1599</v>
      </c>
      <c r="C823" s="17" t="s">
        <v>22</v>
      </c>
      <c r="D823" s="17" t="s">
        <v>131</v>
      </c>
      <c r="E823" s="18" t="s">
        <v>1601</v>
      </c>
      <c r="F823" s="17" t="s">
        <v>781</v>
      </c>
      <c r="G823" s="17" t="n">
        <v>198</v>
      </c>
      <c r="H823" s="19" t="n">
        <v>450</v>
      </c>
      <c r="I823" s="20"/>
      <c r="J823" s="19" t="str">
        <f aca="false">IF(I823&gt;0,H823*I823,"")</f>
        <v/>
      </c>
      <c r="K823" s="21" t="s">
        <v>26</v>
      </c>
    </row>
    <row r="824" customFormat="false" ht="22.35" hidden="false" customHeight="true" outlineLevel="0" collapsed="false">
      <c r="A824" s="17" t="s">
        <v>1598</v>
      </c>
      <c r="B824" s="17" t="s">
        <v>1599</v>
      </c>
      <c r="C824" s="17" t="s">
        <v>22</v>
      </c>
      <c r="D824" s="17" t="s">
        <v>122</v>
      </c>
      <c r="E824" s="18" t="s">
        <v>1602</v>
      </c>
      <c r="F824" s="17" t="s">
        <v>781</v>
      </c>
      <c r="G824" s="17" t="n">
        <v>152</v>
      </c>
      <c r="H824" s="19" t="n">
        <v>450</v>
      </c>
      <c r="I824" s="20"/>
      <c r="J824" s="19" t="str">
        <f aca="false">IF(I824&gt;0,H824*I824,"")</f>
        <v/>
      </c>
      <c r="K824" s="21" t="s">
        <v>26</v>
      </c>
    </row>
    <row r="825" customFormat="false" ht="22.35" hidden="false" customHeight="true" outlineLevel="0" collapsed="false">
      <c r="A825" s="17" t="s">
        <v>1598</v>
      </c>
      <c r="B825" s="17" t="s">
        <v>1599</v>
      </c>
      <c r="C825" s="17" t="s">
        <v>22</v>
      </c>
      <c r="D825" s="17" t="s">
        <v>109</v>
      </c>
      <c r="E825" s="18" t="s">
        <v>1603</v>
      </c>
      <c r="F825" s="17" t="s">
        <v>781</v>
      </c>
      <c r="G825" s="17" t="n">
        <v>75</v>
      </c>
      <c r="H825" s="19" t="n">
        <v>450</v>
      </c>
      <c r="I825" s="20"/>
      <c r="J825" s="19" t="str">
        <f aca="false">IF(I825&gt;0,H825*I825,"")</f>
        <v/>
      </c>
      <c r="K825" s="21" t="s">
        <v>26</v>
      </c>
    </row>
    <row r="826" customFormat="false" ht="22.35" hidden="false" customHeight="true" outlineLevel="0" collapsed="false">
      <c r="A826" s="17" t="s">
        <v>1604</v>
      </c>
      <c r="B826" s="17" t="s">
        <v>1605</v>
      </c>
      <c r="C826" s="17" t="s">
        <v>22</v>
      </c>
      <c r="D826" s="17" t="s">
        <v>122</v>
      </c>
      <c r="E826" s="18" t="s">
        <v>1606</v>
      </c>
      <c r="F826" s="17" t="s">
        <v>1483</v>
      </c>
      <c r="G826" s="17" t="n">
        <v>113</v>
      </c>
      <c r="H826" s="19" t="n">
        <v>450</v>
      </c>
      <c r="I826" s="20"/>
      <c r="J826" s="19" t="str">
        <f aca="false">IF(I826&gt;0,H826*I826,"")</f>
        <v/>
      </c>
      <c r="K826" s="21" t="s">
        <v>1484</v>
      </c>
    </row>
    <row r="827" customFormat="false" ht="22.35" hidden="false" customHeight="true" outlineLevel="0" collapsed="false">
      <c r="A827" s="17" t="s">
        <v>1604</v>
      </c>
      <c r="B827" s="17" t="s">
        <v>1605</v>
      </c>
      <c r="C827" s="17" t="s">
        <v>22</v>
      </c>
      <c r="D827" s="17" t="s">
        <v>109</v>
      </c>
      <c r="E827" s="18" t="s">
        <v>1607</v>
      </c>
      <c r="F827" s="17" t="s">
        <v>1483</v>
      </c>
      <c r="G827" s="17" t="n">
        <v>46</v>
      </c>
      <c r="H827" s="19" t="n">
        <v>450</v>
      </c>
      <c r="I827" s="20"/>
      <c r="J827" s="19" t="str">
        <f aca="false">IF(I827&gt;0,H827*I827,"")</f>
        <v/>
      </c>
      <c r="K827" s="21" t="s">
        <v>1484</v>
      </c>
    </row>
    <row r="828" customFormat="false" ht="22.35" hidden="false" customHeight="true" outlineLevel="0" collapsed="false">
      <c r="A828" s="17" t="s">
        <v>1604</v>
      </c>
      <c r="B828" s="17" t="s">
        <v>1608</v>
      </c>
      <c r="C828" s="17" t="s">
        <v>395</v>
      </c>
      <c r="D828" s="17" t="s">
        <v>131</v>
      </c>
      <c r="E828" s="18" t="s">
        <v>1609</v>
      </c>
      <c r="F828" s="17" t="s">
        <v>1483</v>
      </c>
      <c r="G828" s="17" t="n">
        <v>11</v>
      </c>
      <c r="H828" s="19" t="n">
        <v>450</v>
      </c>
      <c r="I828" s="20"/>
      <c r="J828" s="19" t="str">
        <f aca="false">IF(I828&gt;0,H828*I828,"")</f>
        <v/>
      </c>
      <c r="K828" s="21" t="s">
        <v>1484</v>
      </c>
    </row>
    <row r="829" customFormat="false" ht="22.35" hidden="false" customHeight="true" outlineLevel="0" collapsed="false">
      <c r="A829" s="17" t="s">
        <v>1604</v>
      </c>
      <c r="B829" s="17" t="s">
        <v>1608</v>
      </c>
      <c r="C829" s="17" t="s">
        <v>395</v>
      </c>
      <c r="D829" s="17" t="s">
        <v>122</v>
      </c>
      <c r="E829" s="18" t="s">
        <v>1610</v>
      </c>
      <c r="F829" s="17" t="s">
        <v>1483</v>
      </c>
      <c r="G829" s="17" t="n">
        <v>59</v>
      </c>
      <c r="H829" s="19" t="n">
        <v>450</v>
      </c>
      <c r="I829" s="20"/>
      <c r="J829" s="19" t="str">
        <f aca="false">IF(I829&gt;0,H829*I829,"")</f>
        <v/>
      </c>
      <c r="K829" s="21" t="s">
        <v>1484</v>
      </c>
    </row>
    <row r="830" customFormat="false" ht="22.35" hidden="false" customHeight="true" outlineLevel="0" collapsed="false">
      <c r="A830" s="17" t="s">
        <v>1604</v>
      </c>
      <c r="B830" s="17" t="s">
        <v>1611</v>
      </c>
      <c r="C830" s="17" t="s">
        <v>391</v>
      </c>
      <c r="D830" s="17" t="s">
        <v>122</v>
      </c>
      <c r="E830" s="18" t="s">
        <v>1612</v>
      </c>
      <c r="F830" s="17" t="s">
        <v>1483</v>
      </c>
      <c r="G830" s="17" t="n">
        <v>32</v>
      </c>
      <c r="H830" s="19" t="n">
        <v>450</v>
      </c>
      <c r="I830" s="20"/>
      <c r="J830" s="19" t="str">
        <f aca="false">IF(I830&gt;0,H830*I830,"")</f>
        <v/>
      </c>
      <c r="K830" s="21" t="s">
        <v>1484</v>
      </c>
    </row>
    <row r="831" customFormat="false" ht="22.35" hidden="false" customHeight="true" outlineLevel="0" collapsed="false">
      <c r="A831" s="17" t="s">
        <v>1604</v>
      </c>
      <c r="B831" s="17" t="s">
        <v>1613</v>
      </c>
      <c r="C831" s="17" t="s">
        <v>786</v>
      </c>
      <c r="D831" s="17" t="s">
        <v>106</v>
      </c>
      <c r="E831" s="18" t="s">
        <v>1614</v>
      </c>
      <c r="F831" s="17" t="s">
        <v>1483</v>
      </c>
      <c r="G831" s="17" t="n">
        <v>97</v>
      </c>
      <c r="H831" s="19" t="n">
        <v>450</v>
      </c>
      <c r="I831" s="20"/>
      <c r="J831" s="19" t="str">
        <f aca="false">IF(I831&gt;0,H831*I831,"")</f>
        <v/>
      </c>
      <c r="K831" s="21" t="s">
        <v>1484</v>
      </c>
    </row>
    <row r="832" customFormat="false" ht="22.35" hidden="false" customHeight="true" outlineLevel="0" collapsed="false">
      <c r="A832" s="17" t="s">
        <v>1604</v>
      </c>
      <c r="B832" s="17" t="s">
        <v>1613</v>
      </c>
      <c r="C832" s="17" t="s">
        <v>786</v>
      </c>
      <c r="D832" s="17" t="s">
        <v>131</v>
      </c>
      <c r="E832" s="18" t="s">
        <v>1615</v>
      </c>
      <c r="F832" s="17" t="s">
        <v>1483</v>
      </c>
      <c r="G832" s="17" t="n">
        <v>92</v>
      </c>
      <c r="H832" s="19" t="n">
        <v>450</v>
      </c>
      <c r="I832" s="20"/>
      <c r="J832" s="19" t="str">
        <f aca="false">IF(I832&gt;0,H832*I832,"")</f>
        <v/>
      </c>
      <c r="K832" s="21" t="s">
        <v>1484</v>
      </c>
    </row>
    <row r="833" customFormat="false" ht="22.35" hidden="false" customHeight="true" outlineLevel="0" collapsed="false">
      <c r="A833" s="17" t="s">
        <v>1604</v>
      </c>
      <c r="B833" s="17" t="s">
        <v>1613</v>
      </c>
      <c r="C833" s="17" t="s">
        <v>786</v>
      </c>
      <c r="D833" s="17" t="s">
        <v>122</v>
      </c>
      <c r="E833" s="18" t="s">
        <v>1616</v>
      </c>
      <c r="F833" s="17" t="s">
        <v>1483</v>
      </c>
      <c r="G833" s="17" t="n">
        <v>133</v>
      </c>
      <c r="H833" s="19" t="n">
        <v>450</v>
      </c>
      <c r="I833" s="20"/>
      <c r="J833" s="19" t="str">
        <f aca="false">IF(I833&gt;0,H833*I833,"")</f>
        <v/>
      </c>
      <c r="K833" s="21" t="s">
        <v>1484</v>
      </c>
    </row>
    <row r="834" customFormat="false" ht="22.35" hidden="false" customHeight="true" outlineLevel="0" collapsed="false">
      <c r="A834" s="17" t="s">
        <v>1604</v>
      </c>
      <c r="B834" s="17" t="s">
        <v>1613</v>
      </c>
      <c r="C834" s="17" t="s">
        <v>786</v>
      </c>
      <c r="D834" s="17" t="s">
        <v>109</v>
      </c>
      <c r="E834" s="18" t="s">
        <v>1617</v>
      </c>
      <c r="F834" s="17" t="s">
        <v>1483</v>
      </c>
      <c r="G834" s="17" t="n">
        <v>130</v>
      </c>
      <c r="H834" s="19" t="n">
        <v>450</v>
      </c>
      <c r="I834" s="20"/>
      <c r="J834" s="19" t="str">
        <f aca="false">IF(I834&gt;0,H834*I834,"")</f>
        <v/>
      </c>
      <c r="K834" s="21" t="s">
        <v>1484</v>
      </c>
    </row>
    <row r="835" customFormat="false" ht="22.35" hidden="false" customHeight="true" outlineLevel="0" collapsed="false">
      <c r="A835" s="17" t="s">
        <v>1618</v>
      </c>
      <c r="B835" s="17" t="s">
        <v>1619</v>
      </c>
      <c r="C835" s="17" t="s">
        <v>22</v>
      </c>
      <c r="D835" s="17" t="s">
        <v>113</v>
      </c>
      <c r="E835" s="18" t="s">
        <v>1620</v>
      </c>
      <c r="F835" s="17" t="s">
        <v>1483</v>
      </c>
      <c r="G835" s="17" t="n">
        <v>85</v>
      </c>
      <c r="H835" s="19" t="n">
        <v>450</v>
      </c>
      <c r="I835" s="20"/>
      <c r="J835" s="19" t="str">
        <f aca="false">IF(I835&gt;0,H835*I835,"")</f>
        <v/>
      </c>
      <c r="K835" s="21" t="s">
        <v>1484</v>
      </c>
    </row>
    <row r="836" customFormat="false" ht="22.35" hidden="false" customHeight="true" outlineLevel="0" collapsed="false">
      <c r="A836" s="17" t="s">
        <v>1618</v>
      </c>
      <c r="B836" s="17" t="s">
        <v>1619</v>
      </c>
      <c r="C836" s="17" t="s">
        <v>22</v>
      </c>
      <c r="D836" s="17" t="s">
        <v>115</v>
      </c>
      <c r="E836" s="18" t="s">
        <v>1621</v>
      </c>
      <c r="F836" s="17" t="s">
        <v>1483</v>
      </c>
      <c r="G836" s="17" t="n">
        <v>64</v>
      </c>
      <c r="H836" s="19" t="n">
        <v>450</v>
      </c>
      <c r="I836" s="20"/>
      <c r="J836" s="19" t="str">
        <f aca="false">IF(I836&gt;0,H836*I836,"")</f>
        <v/>
      </c>
      <c r="K836" s="21" t="s">
        <v>1484</v>
      </c>
    </row>
    <row r="837" customFormat="false" ht="22.35" hidden="false" customHeight="true" outlineLevel="0" collapsed="false">
      <c r="A837" s="17" t="s">
        <v>1618</v>
      </c>
      <c r="B837" s="17" t="s">
        <v>1619</v>
      </c>
      <c r="C837" s="17" t="s">
        <v>22</v>
      </c>
      <c r="D837" s="17" t="s">
        <v>117</v>
      </c>
      <c r="E837" s="18" t="s">
        <v>1622</v>
      </c>
      <c r="F837" s="17" t="s">
        <v>1483</v>
      </c>
      <c r="G837" s="17" t="n">
        <v>96</v>
      </c>
      <c r="H837" s="19" t="n">
        <v>450</v>
      </c>
      <c r="I837" s="20"/>
      <c r="J837" s="19" t="str">
        <f aca="false">IF(I837&gt;0,H837*I837,"")</f>
        <v/>
      </c>
      <c r="K837" s="21" t="s">
        <v>1484</v>
      </c>
    </row>
    <row r="838" customFormat="false" ht="22.35" hidden="false" customHeight="true" outlineLevel="0" collapsed="false">
      <c r="A838" s="17" t="s">
        <v>1618</v>
      </c>
      <c r="B838" s="17" t="s">
        <v>1623</v>
      </c>
      <c r="C838" s="17" t="s">
        <v>395</v>
      </c>
      <c r="D838" s="17" t="s">
        <v>113</v>
      </c>
      <c r="E838" s="18" t="s">
        <v>1624</v>
      </c>
      <c r="F838" s="17" t="s">
        <v>1483</v>
      </c>
      <c r="G838" s="17" t="n">
        <v>68</v>
      </c>
      <c r="H838" s="19" t="n">
        <v>450</v>
      </c>
      <c r="I838" s="20"/>
      <c r="J838" s="19" t="str">
        <f aca="false">IF(I838&gt;0,H838*I838,"")</f>
        <v/>
      </c>
      <c r="K838" s="21" t="s">
        <v>1484</v>
      </c>
    </row>
    <row r="839" customFormat="false" ht="22.35" hidden="false" customHeight="true" outlineLevel="0" collapsed="false">
      <c r="A839" s="17" t="s">
        <v>1618</v>
      </c>
      <c r="B839" s="17" t="s">
        <v>1623</v>
      </c>
      <c r="C839" s="17" t="s">
        <v>395</v>
      </c>
      <c r="D839" s="17" t="s">
        <v>115</v>
      </c>
      <c r="E839" s="18" t="s">
        <v>1625</v>
      </c>
      <c r="F839" s="17" t="s">
        <v>1483</v>
      </c>
      <c r="G839" s="17" t="n">
        <v>4</v>
      </c>
      <c r="H839" s="19" t="n">
        <v>450</v>
      </c>
      <c r="I839" s="20"/>
      <c r="J839" s="19" t="str">
        <f aca="false">IF(I839&gt;0,H839*I839,"")</f>
        <v/>
      </c>
      <c r="K839" s="21" t="s">
        <v>1484</v>
      </c>
    </row>
    <row r="840" customFormat="false" ht="22.35" hidden="false" customHeight="true" outlineLevel="0" collapsed="false">
      <c r="A840" s="17" t="s">
        <v>1618</v>
      </c>
      <c r="B840" s="17" t="s">
        <v>1623</v>
      </c>
      <c r="C840" s="17" t="s">
        <v>395</v>
      </c>
      <c r="D840" s="17" t="s">
        <v>117</v>
      </c>
      <c r="E840" s="18" t="s">
        <v>1626</v>
      </c>
      <c r="F840" s="17" t="s">
        <v>1483</v>
      </c>
      <c r="G840" s="17" t="n">
        <v>23</v>
      </c>
      <c r="H840" s="19" t="n">
        <v>450</v>
      </c>
      <c r="I840" s="20"/>
      <c r="J840" s="19" t="str">
        <f aca="false">IF(I840&gt;0,H840*I840,"")</f>
        <v/>
      </c>
      <c r="K840" s="21" t="s">
        <v>1484</v>
      </c>
    </row>
    <row r="841" customFormat="false" ht="22.35" hidden="false" customHeight="true" outlineLevel="0" collapsed="false">
      <c r="A841" s="17" t="s">
        <v>1618</v>
      </c>
      <c r="B841" s="17" t="s">
        <v>1627</v>
      </c>
      <c r="C841" s="17" t="s">
        <v>391</v>
      </c>
      <c r="D841" s="17" t="s">
        <v>113</v>
      </c>
      <c r="E841" s="18" t="s">
        <v>1628</v>
      </c>
      <c r="F841" s="17" t="s">
        <v>1483</v>
      </c>
      <c r="G841" s="17" t="n">
        <v>54</v>
      </c>
      <c r="H841" s="19" t="n">
        <v>450</v>
      </c>
      <c r="I841" s="20"/>
      <c r="J841" s="19" t="str">
        <f aca="false">IF(I841&gt;0,H841*I841,"")</f>
        <v/>
      </c>
      <c r="K841" s="21" t="s">
        <v>1484</v>
      </c>
    </row>
    <row r="842" customFormat="false" ht="22.35" hidden="false" customHeight="true" outlineLevel="0" collapsed="false">
      <c r="A842" s="17" t="s">
        <v>1618</v>
      </c>
      <c r="B842" s="17" t="s">
        <v>1627</v>
      </c>
      <c r="C842" s="17" t="s">
        <v>391</v>
      </c>
      <c r="D842" s="17" t="s">
        <v>115</v>
      </c>
      <c r="E842" s="18" t="s">
        <v>1629</v>
      </c>
      <c r="F842" s="17" t="s">
        <v>1483</v>
      </c>
      <c r="G842" s="17" t="n">
        <v>5</v>
      </c>
      <c r="H842" s="19" t="n">
        <v>450</v>
      </c>
      <c r="I842" s="20"/>
      <c r="J842" s="19" t="str">
        <f aca="false">IF(I842&gt;0,H842*I842,"")</f>
        <v/>
      </c>
      <c r="K842" s="21" t="s">
        <v>1484</v>
      </c>
    </row>
    <row r="843" customFormat="false" ht="22.35" hidden="false" customHeight="true" outlineLevel="0" collapsed="false">
      <c r="A843" s="17" t="s">
        <v>1618</v>
      </c>
      <c r="B843" s="17" t="s">
        <v>1627</v>
      </c>
      <c r="C843" s="17" t="s">
        <v>391</v>
      </c>
      <c r="D843" s="17" t="s">
        <v>117</v>
      </c>
      <c r="E843" s="18" t="s">
        <v>1630</v>
      </c>
      <c r="F843" s="17" t="s">
        <v>1483</v>
      </c>
      <c r="G843" s="17" t="n">
        <v>4</v>
      </c>
      <c r="H843" s="19" t="n">
        <v>450</v>
      </c>
      <c r="I843" s="20"/>
      <c r="J843" s="19" t="str">
        <f aca="false">IF(I843&gt;0,H843*I843,"")</f>
        <v/>
      </c>
      <c r="K843" s="21" t="s">
        <v>1484</v>
      </c>
    </row>
    <row r="844" customFormat="false" ht="22.35" hidden="false" customHeight="true" outlineLevel="0" collapsed="false">
      <c r="A844" s="17" t="s">
        <v>1618</v>
      </c>
      <c r="B844" s="17" t="s">
        <v>1631</v>
      </c>
      <c r="C844" s="17" t="s">
        <v>786</v>
      </c>
      <c r="D844" s="17" t="s">
        <v>113</v>
      </c>
      <c r="E844" s="18" t="s">
        <v>1632</v>
      </c>
      <c r="F844" s="17" t="s">
        <v>1483</v>
      </c>
      <c r="G844" s="17" t="n">
        <v>118</v>
      </c>
      <c r="H844" s="19" t="n">
        <v>450</v>
      </c>
      <c r="I844" s="20"/>
      <c r="J844" s="19" t="str">
        <f aca="false">IF(I844&gt;0,H844*I844,"")</f>
        <v/>
      </c>
      <c r="K844" s="21" t="s">
        <v>1484</v>
      </c>
    </row>
    <row r="845" customFormat="false" ht="22.35" hidden="false" customHeight="true" outlineLevel="0" collapsed="false">
      <c r="A845" s="17" t="s">
        <v>1618</v>
      </c>
      <c r="B845" s="17" t="s">
        <v>1631</v>
      </c>
      <c r="C845" s="17" t="s">
        <v>786</v>
      </c>
      <c r="D845" s="17" t="s">
        <v>115</v>
      </c>
      <c r="E845" s="18" t="s">
        <v>1633</v>
      </c>
      <c r="F845" s="17" t="s">
        <v>1483</v>
      </c>
      <c r="G845" s="17" t="n">
        <v>118</v>
      </c>
      <c r="H845" s="19" t="n">
        <v>450</v>
      </c>
      <c r="I845" s="20"/>
      <c r="J845" s="19" t="str">
        <f aca="false">IF(I845&gt;0,H845*I845,"")</f>
        <v/>
      </c>
      <c r="K845" s="21" t="s">
        <v>1484</v>
      </c>
    </row>
    <row r="846" customFormat="false" ht="22.35" hidden="false" customHeight="true" outlineLevel="0" collapsed="false">
      <c r="A846" s="17" t="s">
        <v>1618</v>
      </c>
      <c r="B846" s="17" t="s">
        <v>1631</v>
      </c>
      <c r="C846" s="17" t="s">
        <v>786</v>
      </c>
      <c r="D846" s="17" t="s">
        <v>117</v>
      </c>
      <c r="E846" s="18" t="s">
        <v>1634</v>
      </c>
      <c r="F846" s="17" t="s">
        <v>1483</v>
      </c>
      <c r="G846" s="17" t="n">
        <v>65</v>
      </c>
      <c r="H846" s="19" t="n">
        <v>450</v>
      </c>
      <c r="I846" s="20"/>
      <c r="J846" s="19" t="str">
        <f aca="false">IF(I846&gt;0,H846*I846,"")</f>
        <v/>
      </c>
      <c r="K846" s="21" t="s">
        <v>1484</v>
      </c>
    </row>
    <row r="847" customFormat="false" ht="22.35" hidden="false" customHeight="true" outlineLevel="0" collapsed="false">
      <c r="A847" s="17" t="s">
        <v>1635</v>
      </c>
      <c r="B847" s="17" t="s">
        <v>1636</v>
      </c>
      <c r="C847" s="17" t="s">
        <v>786</v>
      </c>
      <c r="D847" s="17" t="s">
        <v>32</v>
      </c>
      <c r="E847" s="18" t="s">
        <v>1637</v>
      </c>
      <c r="F847" s="17" t="s">
        <v>781</v>
      </c>
      <c r="G847" s="17" t="n">
        <v>200</v>
      </c>
      <c r="H847" s="19" t="n">
        <v>450</v>
      </c>
      <c r="I847" s="20"/>
      <c r="J847" s="19" t="str">
        <f aca="false">IF(I847&gt;0,H847*I847,"")</f>
        <v/>
      </c>
      <c r="K847" s="21" t="s">
        <v>26</v>
      </c>
    </row>
    <row r="848" customFormat="false" ht="22.35" hidden="false" customHeight="true" outlineLevel="0" collapsed="false">
      <c r="A848" s="17" t="s">
        <v>1638</v>
      </c>
      <c r="B848" s="17" t="s">
        <v>1639</v>
      </c>
      <c r="C848" s="17" t="s">
        <v>435</v>
      </c>
      <c r="D848" s="17" t="s">
        <v>109</v>
      </c>
      <c r="E848" s="18" t="s">
        <v>1640</v>
      </c>
      <c r="F848" s="17" t="s">
        <v>781</v>
      </c>
      <c r="G848" s="17" t="n">
        <v>206</v>
      </c>
      <c r="H848" s="19" t="n">
        <v>450</v>
      </c>
      <c r="I848" s="20"/>
      <c r="J848" s="19" t="str">
        <f aca="false">IF(I848&gt;0,H848*I848,"")</f>
        <v/>
      </c>
      <c r="K848" s="21" t="s">
        <v>26</v>
      </c>
    </row>
    <row r="849" customFormat="false" ht="22.35" hidden="false" customHeight="true" outlineLevel="0" collapsed="false">
      <c r="A849" s="17" t="s">
        <v>1641</v>
      </c>
      <c r="B849" s="17" t="s">
        <v>1642</v>
      </c>
      <c r="C849" s="17" t="s">
        <v>435</v>
      </c>
      <c r="D849" s="17" t="s">
        <v>113</v>
      </c>
      <c r="E849" s="18" t="s">
        <v>1643</v>
      </c>
      <c r="F849" s="17" t="s">
        <v>781</v>
      </c>
      <c r="G849" s="17" t="n">
        <v>27</v>
      </c>
      <c r="H849" s="19" t="n">
        <v>450</v>
      </c>
      <c r="I849" s="20"/>
      <c r="J849" s="19" t="str">
        <f aca="false">IF(I849&gt;0,H849*I849,"")</f>
        <v/>
      </c>
      <c r="K849" s="21" t="s">
        <v>26</v>
      </c>
    </row>
    <row r="850" customFormat="false" ht="22.35" hidden="false" customHeight="true" outlineLevel="0" collapsed="false">
      <c r="A850" s="17" t="s">
        <v>1641</v>
      </c>
      <c r="B850" s="17" t="s">
        <v>1642</v>
      </c>
      <c r="C850" s="17" t="s">
        <v>435</v>
      </c>
      <c r="D850" s="17" t="s">
        <v>115</v>
      </c>
      <c r="E850" s="18" t="s">
        <v>1644</v>
      </c>
      <c r="F850" s="17" t="s">
        <v>781</v>
      </c>
      <c r="G850" s="17" t="n">
        <v>153</v>
      </c>
      <c r="H850" s="19" t="n">
        <v>450</v>
      </c>
      <c r="I850" s="20"/>
      <c r="J850" s="19" t="str">
        <f aca="false">IF(I850&gt;0,H850*I850,"")</f>
        <v/>
      </c>
      <c r="K850" s="21" t="s">
        <v>26</v>
      </c>
    </row>
    <row r="851" customFormat="false" ht="22.35" hidden="false" customHeight="true" outlineLevel="0" collapsed="false">
      <c r="A851" s="17" t="s">
        <v>1641</v>
      </c>
      <c r="B851" s="17" t="s">
        <v>1642</v>
      </c>
      <c r="C851" s="17" t="s">
        <v>435</v>
      </c>
      <c r="D851" s="17" t="s">
        <v>117</v>
      </c>
      <c r="E851" s="18" t="s">
        <v>1645</v>
      </c>
      <c r="F851" s="17" t="s">
        <v>781</v>
      </c>
      <c r="G851" s="17" t="n">
        <v>139</v>
      </c>
      <c r="H851" s="19" t="n">
        <v>450</v>
      </c>
      <c r="I851" s="20"/>
      <c r="J851" s="19" t="str">
        <f aca="false">IF(I851&gt;0,H851*I851,"")</f>
        <v/>
      </c>
      <c r="K851" s="21" t="s">
        <v>26</v>
      </c>
    </row>
    <row r="852" customFormat="false" ht="22.35" hidden="false" customHeight="true" outlineLevel="0" collapsed="false">
      <c r="A852" s="17" t="s">
        <v>1646</v>
      </c>
      <c r="B852" s="17" t="s">
        <v>1647</v>
      </c>
      <c r="C852" s="17" t="s">
        <v>22</v>
      </c>
      <c r="D852" s="17" t="s">
        <v>106</v>
      </c>
      <c r="E852" s="18" t="s">
        <v>1648</v>
      </c>
      <c r="F852" s="17" t="s">
        <v>1483</v>
      </c>
      <c r="G852" s="17" t="n">
        <v>184</v>
      </c>
      <c r="H852" s="19" t="n">
        <v>450</v>
      </c>
      <c r="I852" s="20"/>
      <c r="J852" s="19" t="str">
        <f aca="false">IF(I852&gt;0,H852*I852,"")</f>
        <v/>
      </c>
      <c r="K852" s="21" t="s">
        <v>1484</v>
      </c>
    </row>
    <row r="853" customFormat="false" ht="22.35" hidden="false" customHeight="true" outlineLevel="0" collapsed="false">
      <c r="A853" s="17" t="s">
        <v>1646</v>
      </c>
      <c r="B853" s="17" t="s">
        <v>1647</v>
      </c>
      <c r="C853" s="17" t="s">
        <v>22</v>
      </c>
      <c r="D853" s="17" t="s">
        <v>131</v>
      </c>
      <c r="E853" s="18" t="s">
        <v>1649</v>
      </c>
      <c r="F853" s="17" t="s">
        <v>1483</v>
      </c>
      <c r="G853" s="17" t="n">
        <v>74</v>
      </c>
      <c r="H853" s="19" t="n">
        <v>450</v>
      </c>
      <c r="I853" s="20"/>
      <c r="J853" s="19" t="str">
        <f aca="false">IF(I853&gt;0,H853*I853,"")</f>
        <v/>
      </c>
      <c r="K853" s="21" t="s">
        <v>1484</v>
      </c>
    </row>
    <row r="854" customFormat="false" ht="22.35" hidden="false" customHeight="true" outlineLevel="0" collapsed="false">
      <c r="A854" s="17" t="s">
        <v>1646</v>
      </c>
      <c r="B854" s="17" t="s">
        <v>1647</v>
      </c>
      <c r="C854" s="17" t="s">
        <v>22</v>
      </c>
      <c r="D854" s="17" t="s">
        <v>122</v>
      </c>
      <c r="E854" s="18" t="s">
        <v>1650</v>
      </c>
      <c r="F854" s="17" t="s">
        <v>1483</v>
      </c>
      <c r="G854" s="17" t="n">
        <v>151</v>
      </c>
      <c r="H854" s="19" t="n">
        <v>450</v>
      </c>
      <c r="I854" s="20"/>
      <c r="J854" s="19" t="str">
        <f aca="false">IF(I854&gt;0,H854*I854,"")</f>
        <v/>
      </c>
      <c r="K854" s="21" t="s">
        <v>1484</v>
      </c>
    </row>
    <row r="855" customFormat="false" ht="22.35" hidden="false" customHeight="true" outlineLevel="0" collapsed="false">
      <c r="A855" s="17" t="s">
        <v>1646</v>
      </c>
      <c r="B855" s="17" t="s">
        <v>1647</v>
      </c>
      <c r="C855" s="17" t="s">
        <v>22</v>
      </c>
      <c r="D855" s="17" t="s">
        <v>109</v>
      </c>
      <c r="E855" s="18" t="s">
        <v>1651</v>
      </c>
      <c r="F855" s="17" t="s">
        <v>1483</v>
      </c>
      <c r="G855" s="17" t="n">
        <v>41</v>
      </c>
      <c r="H855" s="19" t="n">
        <v>450</v>
      </c>
      <c r="I855" s="20"/>
      <c r="J855" s="19" t="str">
        <f aca="false">IF(I855&gt;0,H855*I855,"")</f>
        <v/>
      </c>
      <c r="K855" s="21" t="s">
        <v>1484</v>
      </c>
    </row>
    <row r="856" customFormat="false" ht="22.35" hidden="false" customHeight="true" outlineLevel="0" collapsed="false">
      <c r="A856" s="17" t="s">
        <v>1646</v>
      </c>
      <c r="B856" s="17" t="s">
        <v>1652</v>
      </c>
      <c r="C856" s="17" t="s">
        <v>1653</v>
      </c>
      <c r="D856" s="17" t="s">
        <v>106</v>
      </c>
      <c r="E856" s="18" t="s">
        <v>1654</v>
      </c>
      <c r="F856" s="17" t="s">
        <v>1483</v>
      </c>
      <c r="G856" s="17" t="n">
        <v>28</v>
      </c>
      <c r="H856" s="19" t="n">
        <v>450</v>
      </c>
      <c r="I856" s="20"/>
      <c r="J856" s="19" t="str">
        <f aca="false">IF(I856&gt;0,H856*I856,"")</f>
        <v/>
      </c>
      <c r="K856" s="21" t="s">
        <v>1484</v>
      </c>
    </row>
    <row r="857" customFormat="false" ht="22.35" hidden="false" customHeight="true" outlineLevel="0" collapsed="false">
      <c r="A857" s="17" t="s">
        <v>1655</v>
      </c>
      <c r="B857" s="17" t="s">
        <v>1656</v>
      </c>
      <c r="C857" s="17" t="s">
        <v>22</v>
      </c>
      <c r="D857" s="17" t="s">
        <v>113</v>
      </c>
      <c r="E857" s="18" t="s">
        <v>1657</v>
      </c>
      <c r="F857" s="17" t="s">
        <v>1483</v>
      </c>
      <c r="G857" s="17" t="n">
        <v>178</v>
      </c>
      <c r="H857" s="19" t="n">
        <v>450</v>
      </c>
      <c r="I857" s="20"/>
      <c r="J857" s="19" t="str">
        <f aca="false">IF(I857&gt;0,H857*I857,"")</f>
        <v/>
      </c>
      <c r="K857" s="21" t="s">
        <v>1484</v>
      </c>
    </row>
    <row r="858" customFormat="false" ht="22.35" hidden="false" customHeight="true" outlineLevel="0" collapsed="false">
      <c r="A858" s="17" t="s">
        <v>1655</v>
      </c>
      <c r="B858" s="17" t="s">
        <v>1656</v>
      </c>
      <c r="C858" s="17" t="s">
        <v>22</v>
      </c>
      <c r="D858" s="17" t="s">
        <v>115</v>
      </c>
      <c r="E858" s="18" t="s">
        <v>1658</v>
      </c>
      <c r="F858" s="17" t="s">
        <v>1483</v>
      </c>
      <c r="G858" s="17" t="n">
        <v>195</v>
      </c>
      <c r="H858" s="19" t="n">
        <v>450</v>
      </c>
      <c r="I858" s="20"/>
      <c r="J858" s="19" t="str">
        <f aca="false">IF(I858&gt;0,H858*I858,"")</f>
        <v/>
      </c>
      <c r="K858" s="21" t="s">
        <v>1484</v>
      </c>
    </row>
    <row r="859" customFormat="false" ht="22.35" hidden="false" customHeight="true" outlineLevel="0" collapsed="false">
      <c r="A859" s="17" t="s">
        <v>1655</v>
      </c>
      <c r="B859" s="17" t="s">
        <v>1656</v>
      </c>
      <c r="C859" s="17" t="s">
        <v>22</v>
      </c>
      <c r="D859" s="17" t="s">
        <v>117</v>
      </c>
      <c r="E859" s="18" t="s">
        <v>1659</v>
      </c>
      <c r="F859" s="17" t="s">
        <v>1483</v>
      </c>
      <c r="G859" s="17" t="n">
        <v>137</v>
      </c>
      <c r="H859" s="19" t="n">
        <v>450</v>
      </c>
      <c r="I859" s="20"/>
      <c r="J859" s="19" t="str">
        <f aca="false">IF(I859&gt;0,H859*I859,"")</f>
        <v/>
      </c>
      <c r="K859" s="21" t="s">
        <v>1484</v>
      </c>
    </row>
    <row r="860" customFormat="false" ht="22.35" hidden="false" customHeight="true" outlineLevel="0" collapsed="false">
      <c r="A860" s="17" t="s">
        <v>1655</v>
      </c>
      <c r="B860" s="17" t="s">
        <v>1660</v>
      </c>
      <c r="C860" s="17" t="s">
        <v>1653</v>
      </c>
      <c r="D860" s="17" t="s">
        <v>113</v>
      </c>
      <c r="E860" s="18" t="s">
        <v>1661</v>
      </c>
      <c r="F860" s="17" t="s">
        <v>1483</v>
      </c>
      <c r="G860" s="17" t="n">
        <v>42</v>
      </c>
      <c r="H860" s="19" t="n">
        <v>450</v>
      </c>
      <c r="I860" s="20"/>
      <c r="J860" s="19" t="str">
        <f aca="false">IF(I860&gt;0,H860*I860,"")</f>
        <v/>
      </c>
      <c r="K860" s="21" t="s">
        <v>1484</v>
      </c>
    </row>
    <row r="861" customFormat="false" ht="22.35" hidden="false" customHeight="true" outlineLevel="0" collapsed="false">
      <c r="A861" s="17" t="s">
        <v>1655</v>
      </c>
      <c r="B861" s="17" t="s">
        <v>1660</v>
      </c>
      <c r="C861" s="17" t="s">
        <v>1653</v>
      </c>
      <c r="D861" s="17" t="s">
        <v>115</v>
      </c>
      <c r="E861" s="18" t="s">
        <v>1662</v>
      </c>
      <c r="F861" s="17" t="s">
        <v>1483</v>
      </c>
      <c r="G861" s="17" t="n">
        <v>53</v>
      </c>
      <c r="H861" s="19" t="n">
        <v>450</v>
      </c>
      <c r="I861" s="20"/>
      <c r="J861" s="19" t="str">
        <f aca="false">IF(I861&gt;0,H861*I861,"")</f>
        <v/>
      </c>
      <c r="K861" s="21" t="s">
        <v>1484</v>
      </c>
    </row>
    <row r="862" customFormat="false" ht="22.35" hidden="false" customHeight="true" outlineLevel="0" collapsed="false">
      <c r="A862" s="17" t="s">
        <v>1663</v>
      </c>
      <c r="B862" s="17" t="s">
        <v>1664</v>
      </c>
      <c r="C862" s="17" t="s">
        <v>22</v>
      </c>
      <c r="D862" s="17" t="s">
        <v>106</v>
      </c>
      <c r="E862" s="18" t="s">
        <v>1665</v>
      </c>
      <c r="F862" s="17" t="s">
        <v>1483</v>
      </c>
      <c r="G862" s="17" t="n">
        <v>217</v>
      </c>
      <c r="H862" s="19" t="n">
        <v>450</v>
      </c>
      <c r="I862" s="20"/>
      <c r="J862" s="19" t="str">
        <f aca="false">IF(I862&gt;0,H862*I862,"")</f>
        <v/>
      </c>
      <c r="K862" s="21" t="s">
        <v>1484</v>
      </c>
    </row>
    <row r="863" customFormat="false" ht="22.35" hidden="false" customHeight="true" outlineLevel="0" collapsed="false">
      <c r="A863" s="17" t="s">
        <v>1663</v>
      </c>
      <c r="B863" s="17" t="s">
        <v>1664</v>
      </c>
      <c r="C863" s="17" t="s">
        <v>22</v>
      </c>
      <c r="D863" s="17" t="s">
        <v>131</v>
      </c>
      <c r="E863" s="18" t="s">
        <v>1666</v>
      </c>
      <c r="F863" s="17" t="s">
        <v>1483</v>
      </c>
      <c r="G863" s="17" t="n">
        <v>85</v>
      </c>
      <c r="H863" s="19" t="n">
        <v>450</v>
      </c>
      <c r="I863" s="20"/>
      <c r="J863" s="19" t="str">
        <f aca="false">IF(I863&gt;0,H863*I863,"")</f>
        <v/>
      </c>
      <c r="K863" s="21" t="s">
        <v>1484</v>
      </c>
    </row>
    <row r="864" customFormat="false" ht="22.35" hidden="false" customHeight="true" outlineLevel="0" collapsed="false">
      <c r="A864" s="17" t="s">
        <v>1663</v>
      </c>
      <c r="B864" s="17" t="s">
        <v>1664</v>
      </c>
      <c r="C864" s="17" t="s">
        <v>22</v>
      </c>
      <c r="D864" s="17" t="s">
        <v>122</v>
      </c>
      <c r="E864" s="18" t="s">
        <v>1667</v>
      </c>
      <c r="F864" s="17" t="s">
        <v>1483</v>
      </c>
      <c r="G864" s="17" t="n">
        <v>246</v>
      </c>
      <c r="H864" s="19" t="n">
        <v>450</v>
      </c>
      <c r="I864" s="20"/>
      <c r="J864" s="19" t="str">
        <f aca="false">IF(I864&gt;0,H864*I864,"")</f>
        <v/>
      </c>
      <c r="K864" s="21" t="s">
        <v>1484</v>
      </c>
    </row>
    <row r="865" customFormat="false" ht="22.35" hidden="false" customHeight="true" outlineLevel="0" collapsed="false">
      <c r="A865" s="17" t="s">
        <v>1663</v>
      </c>
      <c r="B865" s="17" t="s">
        <v>1664</v>
      </c>
      <c r="C865" s="17" t="s">
        <v>22</v>
      </c>
      <c r="D865" s="17" t="s">
        <v>109</v>
      </c>
      <c r="E865" s="18" t="s">
        <v>1668</v>
      </c>
      <c r="F865" s="17" t="s">
        <v>1483</v>
      </c>
      <c r="G865" s="17" t="n">
        <v>280</v>
      </c>
      <c r="H865" s="19" t="n">
        <v>450</v>
      </c>
      <c r="I865" s="20"/>
      <c r="J865" s="19" t="str">
        <f aca="false">IF(I865&gt;0,H865*I865,"")</f>
        <v/>
      </c>
      <c r="K865" s="21" t="s">
        <v>1484</v>
      </c>
    </row>
    <row r="866" customFormat="false" ht="22.35" hidden="false" customHeight="true" outlineLevel="0" collapsed="false">
      <c r="A866" s="17" t="s">
        <v>1663</v>
      </c>
      <c r="B866" s="17" t="s">
        <v>1669</v>
      </c>
      <c r="C866" s="17" t="s">
        <v>859</v>
      </c>
      <c r="D866" s="17" t="s">
        <v>106</v>
      </c>
      <c r="E866" s="18" t="s">
        <v>1670</v>
      </c>
      <c r="F866" s="17" t="s">
        <v>1483</v>
      </c>
      <c r="G866" s="17" t="n">
        <v>55</v>
      </c>
      <c r="H866" s="19" t="n">
        <v>450</v>
      </c>
      <c r="I866" s="20"/>
      <c r="J866" s="19" t="str">
        <f aca="false">IF(I866&gt;0,H866*I866,"")</f>
        <v/>
      </c>
      <c r="K866" s="21" t="s">
        <v>1484</v>
      </c>
    </row>
    <row r="867" customFormat="false" ht="22.35" hidden="false" customHeight="true" outlineLevel="0" collapsed="false">
      <c r="A867" s="17" t="s">
        <v>1663</v>
      </c>
      <c r="B867" s="17" t="s">
        <v>1669</v>
      </c>
      <c r="C867" s="17" t="s">
        <v>859</v>
      </c>
      <c r="D867" s="17" t="s">
        <v>131</v>
      </c>
      <c r="E867" s="18" t="s">
        <v>1671</v>
      </c>
      <c r="F867" s="17" t="s">
        <v>1483</v>
      </c>
      <c r="G867" s="17" t="n">
        <v>142</v>
      </c>
      <c r="H867" s="19" t="n">
        <v>450</v>
      </c>
      <c r="I867" s="20"/>
      <c r="J867" s="19" t="str">
        <f aca="false">IF(I867&gt;0,H867*I867,"")</f>
        <v/>
      </c>
      <c r="K867" s="21" t="s">
        <v>1484</v>
      </c>
    </row>
    <row r="868" customFormat="false" ht="22.35" hidden="false" customHeight="true" outlineLevel="0" collapsed="false">
      <c r="A868" s="17" t="s">
        <v>1663</v>
      </c>
      <c r="B868" s="17" t="s">
        <v>1669</v>
      </c>
      <c r="C868" s="17" t="s">
        <v>859</v>
      </c>
      <c r="D868" s="17" t="s">
        <v>122</v>
      </c>
      <c r="E868" s="18" t="s">
        <v>1672</v>
      </c>
      <c r="F868" s="17" t="s">
        <v>1483</v>
      </c>
      <c r="G868" s="17" t="n">
        <v>99</v>
      </c>
      <c r="H868" s="19" t="n">
        <v>450</v>
      </c>
      <c r="I868" s="20"/>
      <c r="J868" s="19" t="str">
        <f aca="false">IF(I868&gt;0,H868*I868,"")</f>
        <v/>
      </c>
      <c r="K868" s="21" t="s">
        <v>1484</v>
      </c>
    </row>
    <row r="869" customFormat="false" ht="22.35" hidden="false" customHeight="true" outlineLevel="0" collapsed="false">
      <c r="A869" s="17" t="s">
        <v>1663</v>
      </c>
      <c r="B869" s="17" t="s">
        <v>1669</v>
      </c>
      <c r="C869" s="17" t="s">
        <v>859</v>
      </c>
      <c r="D869" s="17" t="s">
        <v>109</v>
      </c>
      <c r="E869" s="18" t="s">
        <v>1673</v>
      </c>
      <c r="F869" s="17" t="s">
        <v>1483</v>
      </c>
      <c r="G869" s="17" t="n">
        <v>53</v>
      </c>
      <c r="H869" s="19" t="n">
        <v>450</v>
      </c>
      <c r="I869" s="20"/>
      <c r="J869" s="19" t="str">
        <f aca="false">IF(I869&gt;0,H869*I869,"")</f>
        <v/>
      </c>
      <c r="K869" s="21" t="s">
        <v>1484</v>
      </c>
    </row>
    <row r="870" customFormat="false" ht="22.35" hidden="false" customHeight="true" outlineLevel="0" collapsed="false">
      <c r="A870" s="17" t="s">
        <v>1674</v>
      </c>
      <c r="B870" s="17" t="s">
        <v>1675</v>
      </c>
      <c r="C870" s="17" t="s">
        <v>562</v>
      </c>
      <c r="D870" s="17" t="s">
        <v>106</v>
      </c>
      <c r="E870" s="18" t="s">
        <v>1676</v>
      </c>
      <c r="F870" s="17" t="s">
        <v>1483</v>
      </c>
      <c r="G870" s="17" t="n">
        <v>242</v>
      </c>
      <c r="H870" s="19" t="n">
        <v>450</v>
      </c>
      <c r="I870" s="20"/>
      <c r="J870" s="19" t="str">
        <f aca="false">IF(I870&gt;0,H870*I870,"")</f>
        <v/>
      </c>
      <c r="K870" s="21" t="s">
        <v>1484</v>
      </c>
    </row>
    <row r="871" customFormat="false" ht="22.35" hidden="false" customHeight="true" outlineLevel="0" collapsed="false">
      <c r="A871" s="17" t="s">
        <v>1674</v>
      </c>
      <c r="B871" s="17" t="s">
        <v>1675</v>
      </c>
      <c r="C871" s="17" t="s">
        <v>562</v>
      </c>
      <c r="D871" s="17" t="s">
        <v>131</v>
      </c>
      <c r="E871" s="18" t="s">
        <v>1677</v>
      </c>
      <c r="F871" s="17" t="s">
        <v>1483</v>
      </c>
      <c r="G871" s="17" t="n">
        <v>314</v>
      </c>
      <c r="H871" s="19" t="n">
        <v>450</v>
      </c>
      <c r="I871" s="20"/>
      <c r="J871" s="19" t="str">
        <f aca="false">IF(I871&gt;0,H871*I871,"")</f>
        <v/>
      </c>
      <c r="K871" s="21" t="s">
        <v>1484</v>
      </c>
    </row>
    <row r="872" customFormat="false" ht="22.35" hidden="false" customHeight="true" outlineLevel="0" collapsed="false">
      <c r="A872" s="17" t="s">
        <v>1674</v>
      </c>
      <c r="B872" s="17" t="s">
        <v>1675</v>
      </c>
      <c r="C872" s="17" t="s">
        <v>562</v>
      </c>
      <c r="D872" s="17" t="s">
        <v>122</v>
      </c>
      <c r="E872" s="18" t="s">
        <v>1678</v>
      </c>
      <c r="F872" s="17" t="s">
        <v>1483</v>
      </c>
      <c r="G872" s="17" t="n">
        <v>258</v>
      </c>
      <c r="H872" s="19" t="n">
        <v>450</v>
      </c>
      <c r="I872" s="20"/>
      <c r="J872" s="19" t="str">
        <f aca="false">IF(I872&gt;0,H872*I872,"")</f>
        <v/>
      </c>
      <c r="K872" s="21" t="s">
        <v>1484</v>
      </c>
    </row>
    <row r="873" customFormat="false" ht="22.35" hidden="false" customHeight="true" outlineLevel="0" collapsed="false">
      <c r="A873" s="17" t="s">
        <v>1674</v>
      </c>
      <c r="B873" s="17" t="s">
        <v>1675</v>
      </c>
      <c r="C873" s="17" t="s">
        <v>562</v>
      </c>
      <c r="D873" s="17" t="s">
        <v>109</v>
      </c>
      <c r="E873" s="18" t="s">
        <v>1679</v>
      </c>
      <c r="F873" s="17" t="s">
        <v>1483</v>
      </c>
      <c r="G873" s="17" t="n">
        <v>239</v>
      </c>
      <c r="H873" s="19" t="n">
        <v>450</v>
      </c>
      <c r="I873" s="20"/>
      <c r="J873" s="19" t="str">
        <f aca="false">IF(I873&gt;0,H873*I873,"")</f>
        <v/>
      </c>
      <c r="K873" s="21" t="s">
        <v>1484</v>
      </c>
    </row>
    <row r="874" customFormat="false" ht="22.35" hidden="false" customHeight="true" outlineLevel="0" collapsed="false">
      <c r="A874" s="17" t="s">
        <v>1674</v>
      </c>
      <c r="B874" s="17" t="s">
        <v>1680</v>
      </c>
      <c r="C874" s="17" t="s">
        <v>728</v>
      </c>
      <c r="D874" s="17" t="s">
        <v>106</v>
      </c>
      <c r="E874" s="18" t="s">
        <v>1681</v>
      </c>
      <c r="F874" s="17" t="s">
        <v>1483</v>
      </c>
      <c r="G874" s="17" t="n">
        <v>330</v>
      </c>
      <c r="H874" s="19" t="n">
        <v>450</v>
      </c>
      <c r="I874" s="20"/>
      <c r="J874" s="19" t="str">
        <f aca="false">IF(I874&gt;0,H874*I874,"")</f>
        <v/>
      </c>
      <c r="K874" s="21" t="s">
        <v>1484</v>
      </c>
    </row>
    <row r="875" customFormat="false" ht="22.35" hidden="false" customHeight="true" outlineLevel="0" collapsed="false">
      <c r="A875" s="17" t="s">
        <v>1674</v>
      </c>
      <c r="B875" s="17" t="s">
        <v>1680</v>
      </c>
      <c r="C875" s="17" t="s">
        <v>728</v>
      </c>
      <c r="D875" s="17" t="s">
        <v>131</v>
      </c>
      <c r="E875" s="18" t="s">
        <v>1682</v>
      </c>
      <c r="F875" s="17" t="s">
        <v>1483</v>
      </c>
      <c r="G875" s="17" t="n">
        <v>382</v>
      </c>
      <c r="H875" s="19" t="n">
        <v>450</v>
      </c>
      <c r="I875" s="20"/>
      <c r="J875" s="19" t="str">
        <f aca="false">IF(I875&gt;0,H875*I875,"")</f>
        <v/>
      </c>
      <c r="K875" s="21" t="s">
        <v>1484</v>
      </c>
    </row>
    <row r="876" customFormat="false" ht="22.35" hidden="false" customHeight="true" outlineLevel="0" collapsed="false">
      <c r="A876" s="17" t="s">
        <v>1674</v>
      </c>
      <c r="B876" s="17" t="s">
        <v>1680</v>
      </c>
      <c r="C876" s="17" t="s">
        <v>728</v>
      </c>
      <c r="D876" s="17" t="s">
        <v>122</v>
      </c>
      <c r="E876" s="18" t="s">
        <v>1683</v>
      </c>
      <c r="F876" s="17" t="s">
        <v>1483</v>
      </c>
      <c r="G876" s="17" t="n">
        <v>379</v>
      </c>
      <c r="H876" s="19" t="n">
        <v>450</v>
      </c>
      <c r="I876" s="20"/>
      <c r="J876" s="19" t="str">
        <f aca="false">IF(I876&gt;0,H876*I876,"")</f>
        <v/>
      </c>
      <c r="K876" s="21" t="s">
        <v>1484</v>
      </c>
    </row>
    <row r="877" customFormat="false" ht="22.35" hidden="false" customHeight="true" outlineLevel="0" collapsed="false">
      <c r="A877" s="17" t="s">
        <v>1674</v>
      </c>
      <c r="B877" s="17" t="s">
        <v>1680</v>
      </c>
      <c r="C877" s="17" t="s">
        <v>728</v>
      </c>
      <c r="D877" s="17" t="s">
        <v>109</v>
      </c>
      <c r="E877" s="18" t="s">
        <v>1684</v>
      </c>
      <c r="F877" s="17" t="s">
        <v>1483</v>
      </c>
      <c r="G877" s="17" t="n">
        <v>273</v>
      </c>
      <c r="H877" s="19" t="n">
        <v>450</v>
      </c>
      <c r="I877" s="20"/>
      <c r="J877" s="19" t="str">
        <f aca="false">IF(I877&gt;0,H877*I877,"")</f>
        <v/>
      </c>
      <c r="K877" s="21" t="s">
        <v>1484</v>
      </c>
    </row>
    <row r="878" customFormat="false" ht="22.35" hidden="false" customHeight="true" outlineLevel="0" collapsed="false">
      <c r="A878" s="17" t="s">
        <v>1685</v>
      </c>
      <c r="B878" s="17" t="s">
        <v>1686</v>
      </c>
      <c r="C878" s="17" t="s">
        <v>22</v>
      </c>
      <c r="D878" s="17" t="s">
        <v>106</v>
      </c>
      <c r="E878" s="18" t="s">
        <v>1687</v>
      </c>
      <c r="F878" s="17" t="s">
        <v>1483</v>
      </c>
      <c r="G878" s="17" t="n">
        <v>457</v>
      </c>
      <c r="H878" s="19" t="n">
        <v>450</v>
      </c>
      <c r="I878" s="20"/>
      <c r="J878" s="19" t="str">
        <f aca="false">IF(I878&gt;0,H878*I878,"")</f>
        <v/>
      </c>
      <c r="K878" s="21" t="s">
        <v>1484</v>
      </c>
    </row>
    <row r="879" customFormat="false" ht="22.35" hidden="false" customHeight="true" outlineLevel="0" collapsed="false">
      <c r="A879" s="17" t="s">
        <v>1685</v>
      </c>
      <c r="B879" s="17" t="s">
        <v>1686</v>
      </c>
      <c r="C879" s="17" t="s">
        <v>22</v>
      </c>
      <c r="D879" s="17" t="s">
        <v>131</v>
      </c>
      <c r="E879" s="18" t="s">
        <v>1688</v>
      </c>
      <c r="F879" s="17" t="s">
        <v>1483</v>
      </c>
      <c r="G879" s="17" t="n">
        <v>590</v>
      </c>
      <c r="H879" s="19" t="n">
        <v>450</v>
      </c>
      <c r="I879" s="20"/>
      <c r="J879" s="19" t="str">
        <f aca="false">IF(I879&gt;0,H879*I879,"")</f>
        <v/>
      </c>
      <c r="K879" s="21" t="s">
        <v>1484</v>
      </c>
    </row>
    <row r="880" customFormat="false" ht="22.35" hidden="false" customHeight="true" outlineLevel="0" collapsed="false">
      <c r="A880" s="17" t="s">
        <v>1685</v>
      </c>
      <c r="B880" s="17" t="s">
        <v>1686</v>
      </c>
      <c r="C880" s="17" t="s">
        <v>22</v>
      </c>
      <c r="D880" s="17" t="s">
        <v>122</v>
      </c>
      <c r="E880" s="18" t="s">
        <v>1689</v>
      </c>
      <c r="F880" s="17" t="s">
        <v>1483</v>
      </c>
      <c r="G880" s="17" t="n">
        <v>455</v>
      </c>
      <c r="H880" s="19" t="n">
        <v>450</v>
      </c>
      <c r="I880" s="20"/>
      <c r="J880" s="19" t="str">
        <f aca="false">IF(I880&gt;0,H880*I880,"")</f>
        <v/>
      </c>
      <c r="K880" s="21" t="s">
        <v>1484</v>
      </c>
    </row>
    <row r="881" customFormat="false" ht="22.35" hidden="false" customHeight="true" outlineLevel="0" collapsed="false">
      <c r="A881" s="17" t="s">
        <v>1685</v>
      </c>
      <c r="B881" s="17" t="s">
        <v>1686</v>
      </c>
      <c r="C881" s="17" t="s">
        <v>22</v>
      </c>
      <c r="D881" s="17" t="s">
        <v>109</v>
      </c>
      <c r="E881" s="18" t="s">
        <v>1690</v>
      </c>
      <c r="F881" s="17" t="s">
        <v>1483</v>
      </c>
      <c r="G881" s="17" t="n">
        <v>396</v>
      </c>
      <c r="H881" s="19" t="n">
        <v>450</v>
      </c>
      <c r="I881" s="20"/>
      <c r="J881" s="19" t="str">
        <f aca="false">IF(I881&gt;0,H881*I881,"")</f>
        <v/>
      </c>
      <c r="K881" s="21" t="s">
        <v>1484</v>
      </c>
    </row>
    <row r="882" customFormat="false" ht="22.35" hidden="false" customHeight="true" outlineLevel="0" collapsed="false">
      <c r="A882" s="17" t="s">
        <v>1691</v>
      </c>
      <c r="B882" s="17" t="s">
        <v>1692</v>
      </c>
      <c r="C882" s="17" t="s">
        <v>22</v>
      </c>
      <c r="D882" s="17" t="s">
        <v>988</v>
      </c>
      <c r="E882" s="18" t="s">
        <v>1693</v>
      </c>
      <c r="F882" s="17" t="s">
        <v>1483</v>
      </c>
      <c r="G882" s="17" t="n">
        <v>191</v>
      </c>
      <c r="H882" s="19" t="n">
        <v>450</v>
      </c>
      <c r="I882" s="20"/>
      <c r="J882" s="19" t="str">
        <f aca="false">IF(I882&gt;0,H882*I882,"")</f>
        <v/>
      </c>
      <c r="K882" s="21" t="s">
        <v>1484</v>
      </c>
    </row>
    <row r="883" customFormat="false" ht="22.35" hidden="false" customHeight="true" outlineLevel="0" collapsed="false">
      <c r="A883" s="17" t="s">
        <v>1694</v>
      </c>
      <c r="B883" s="17" t="s">
        <v>1695</v>
      </c>
      <c r="C883" s="17" t="s">
        <v>22</v>
      </c>
      <c r="D883" s="17" t="s">
        <v>801</v>
      </c>
      <c r="E883" s="18" t="s">
        <v>1696</v>
      </c>
      <c r="F883" s="17" t="s">
        <v>1483</v>
      </c>
      <c r="G883" s="17" t="n">
        <v>86</v>
      </c>
      <c r="H883" s="19" t="n">
        <v>450</v>
      </c>
      <c r="I883" s="20"/>
      <c r="J883" s="19" t="str">
        <f aca="false">IF(I883&gt;0,H883*I883,"")</f>
        <v/>
      </c>
      <c r="K883" s="21" t="s">
        <v>1484</v>
      </c>
    </row>
    <row r="884" customFormat="false" ht="22.35" hidden="false" customHeight="true" outlineLevel="0" collapsed="false">
      <c r="A884" s="17" t="s">
        <v>1694</v>
      </c>
      <c r="B884" s="17" t="s">
        <v>1695</v>
      </c>
      <c r="C884" s="17" t="s">
        <v>22</v>
      </c>
      <c r="D884" s="17" t="s">
        <v>803</v>
      </c>
      <c r="E884" s="18" t="s">
        <v>1697</v>
      </c>
      <c r="F884" s="17" t="s">
        <v>1483</v>
      </c>
      <c r="G884" s="17" t="n">
        <v>152</v>
      </c>
      <c r="H884" s="19" t="n">
        <v>450</v>
      </c>
      <c r="I884" s="20"/>
      <c r="J884" s="19" t="str">
        <f aca="false">IF(I884&gt;0,H884*I884,"")</f>
        <v/>
      </c>
      <c r="K884" s="21" t="s">
        <v>1484</v>
      </c>
    </row>
    <row r="885" customFormat="false" ht="22.35" hidden="false" customHeight="true" outlineLevel="0" collapsed="false">
      <c r="A885" s="17" t="s">
        <v>1698</v>
      </c>
      <c r="B885" s="17" t="s">
        <v>1699</v>
      </c>
      <c r="C885" s="17" t="s">
        <v>22</v>
      </c>
      <c r="D885" s="17" t="s">
        <v>106</v>
      </c>
      <c r="E885" s="18" t="s">
        <v>1700</v>
      </c>
      <c r="F885" s="17" t="s">
        <v>1483</v>
      </c>
      <c r="G885" s="17" t="n">
        <v>80</v>
      </c>
      <c r="H885" s="19" t="n">
        <v>450</v>
      </c>
      <c r="I885" s="20"/>
      <c r="J885" s="19" t="str">
        <f aca="false">IF(I885&gt;0,H885*I885,"")</f>
        <v/>
      </c>
      <c r="K885" s="21" t="s">
        <v>1484</v>
      </c>
    </row>
    <row r="886" customFormat="false" ht="22.35" hidden="false" customHeight="true" outlineLevel="0" collapsed="false">
      <c r="A886" s="17" t="s">
        <v>1698</v>
      </c>
      <c r="B886" s="17" t="s">
        <v>1699</v>
      </c>
      <c r="C886" s="17" t="s">
        <v>22</v>
      </c>
      <c r="D886" s="17" t="s">
        <v>131</v>
      </c>
      <c r="E886" s="18" t="s">
        <v>1701</v>
      </c>
      <c r="F886" s="17" t="s">
        <v>1483</v>
      </c>
      <c r="G886" s="17" t="n">
        <v>128</v>
      </c>
      <c r="H886" s="19" t="n">
        <v>450</v>
      </c>
      <c r="I886" s="20"/>
      <c r="J886" s="19" t="str">
        <f aca="false">IF(I886&gt;0,H886*I886,"")</f>
        <v/>
      </c>
      <c r="K886" s="21" t="s">
        <v>1484</v>
      </c>
    </row>
    <row r="887" customFormat="false" ht="22.35" hidden="false" customHeight="true" outlineLevel="0" collapsed="false">
      <c r="A887" s="17" t="s">
        <v>1698</v>
      </c>
      <c r="B887" s="17" t="s">
        <v>1699</v>
      </c>
      <c r="C887" s="17" t="s">
        <v>22</v>
      </c>
      <c r="D887" s="17" t="s">
        <v>122</v>
      </c>
      <c r="E887" s="18" t="s">
        <v>1702</v>
      </c>
      <c r="F887" s="17" t="s">
        <v>1483</v>
      </c>
      <c r="G887" s="17" t="n">
        <v>63</v>
      </c>
      <c r="H887" s="19" t="n">
        <v>450</v>
      </c>
      <c r="I887" s="20"/>
      <c r="J887" s="19" t="str">
        <f aca="false">IF(I887&gt;0,H887*I887,"")</f>
        <v/>
      </c>
      <c r="K887" s="21" t="s">
        <v>1484</v>
      </c>
    </row>
    <row r="888" customFormat="false" ht="22.35" hidden="false" customHeight="true" outlineLevel="0" collapsed="false">
      <c r="A888" s="17" t="s">
        <v>1698</v>
      </c>
      <c r="B888" s="17" t="s">
        <v>1699</v>
      </c>
      <c r="C888" s="17" t="s">
        <v>22</v>
      </c>
      <c r="D888" s="17" t="s">
        <v>109</v>
      </c>
      <c r="E888" s="18" t="s">
        <v>1703</v>
      </c>
      <c r="F888" s="17" t="s">
        <v>1483</v>
      </c>
      <c r="G888" s="17" t="n">
        <v>41</v>
      </c>
      <c r="H888" s="19" t="n">
        <v>450</v>
      </c>
      <c r="I888" s="20"/>
      <c r="J888" s="19" t="str">
        <f aca="false">IF(I888&gt;0,H888*I888,"")</f>
        <v/>
      </c>
      <c r="K888" s="21" t="s">
        <v>1484</v>
      </c>
    </row>
    <row r="889" customFormat="false" ht="22.35" hidden="false" customHeight="true" outlineLevel="0" collapsed="false">
      <c r="A889" s="17" t="s">
        <v>1704</v>
      </c>
      <c r="B889" s="17" t="s">
        <v>1705</v>
      </c>
      <c r="C889" s="17" t="s">
        <v>22</v>
      </c>
      <c r="D889" s="17" t="s">
        <v>113</v>
      </c>
      <c r="E889" s="18" t="s">
        <v>1706</v>
      </c>
      <c r="F889" s="17" t="s">
        <v>1483</v>
      </c>
      <c r="G889" s="17" t="n">
        <v>87</v>
      </c>
      <c r="H889" s="19" t="n">
        <v>450</v>
      </c>
      <c r="I889" s="20"/>
      <c r="J889" s="19" t="str">
        <f aca="false">IF(I889&gt;0,H889*I889,"")</f>
        <v/>
      </c>
      <c r="K889" s="21" t="s">
        <v>1484</v>
      </c>
    </row>
    <row r="890" customFormat="false" ht="22.35" hidden="false" customHeight="true" outlineLevel="0" collapsed="false">
      <c r="A890" s="17" t="s">
        <v>1704</v>
      </c>
      <c r="B890" s="17" t="s">
        <v>1705</v>
      </c>
      <c r="C890" s="17" t="s">
        <v>22</v>
      </c>
      <c r="D890" s="17" t="s">
        <v>115</v>
      </c>
      <c r="E890" s="18" t="s">
        <v>1707</v>
      </c>
      <c r="F890" s="17" t="s">
        <v>1483</v>
      </c>
      <c r="G890" s="17" t="n">
        <v>124</v>
      </c>
      <c r="H890" s="19" t="n">
        <v>450</v>
      </c>
      <c r="I890" s="20"/>
      <c r="J890" s="19" t="str">
        <f aca="false">IF(I890&gt;0,H890*I890,"")</f>
        <v/>
      </c>
      <c r="K890" s="21" t="s">
        <v>1484</v>
      </c>
    </row>
    <row r="891" customFormat="false" ht="22.35" hidden="false" customHeight="true" outlineLevel="0" collapsed="false">
      <c r="A891" s="17" t="s">
        <v>1704</v>
      </c>
      <c r="B891" s="17" t="s">
        <v>1705</v>
      </c>
      <c r="C891" s="17" t="s">
        <v>22</v>
      </c>
      <c r="D891" s="17" t="s">
        <v>117</v>
      </c>
      <c r="E891" s="18" t="s">
        <v>1708</v>
      </c>
      <c r="F891" s="17" t="s">
        <v>1483</v>
      </c>
      <c r="G891" s="17" t="n">
        <v>84</v>
      </c>
      <c r="H891" s="19" t="n">
        <v>450</v>
      </c>
      <c r="I891" s="20"/>
      <c r="J891" s="19" t="str">
        <f aca="false">IF(I891&gt;0,H891*I891,"")</f>
        <v/>
      </c>
      <c r="K891" s="21" t="s">
        <v>1484</v>
      </c>
    </row>
    <row r="892" customFormat="false" ht="22.35" hidden="false" customHeight="true" outlineLevel="0" collapsed="false">
      <c r="A892" s="17" t="s">
        <v>1709</v>
      </c>
      <c r="B892" s="17" t="s">
        <v>1710</v>
      </c>
      <c r="C892" s="17" t="s">
        <v>1123</v>
      </c>
      <c r="D892" s="17" t="s">
        <v>986</v>
      </c>
      <c r="E892" s="18" t="s">
        <v>1711</v>
      </c>
      <c r="F892" s="17" t="s">
        <v>1483</v>
      </c>
      <c r="G892" s="17" t="n">
        <v>525</v>
      </c>
      <c r="H892" s="19" t="n">
        <v>450</v>
      </c>
      <c r="I892" s="20"/>
      <c r="J892" s="19" t="str">
        <f aca="false">IF(I892&gt;0,H892*I892,"")</f>
        <v/>
      </c>
      <c r="K892" s="21" t="s">
        <v>1484</v>
      </c>
    </row>
    <row r="893" customFormat="false" ht="22.35" hidden="false" customHeight="true" outlineLevel="0" collapsed="false">
      <c r="A893" s="17" t="s">
        <v>1709</v>
      </c>
      <c r="B893" s="17" t="s">
        <v>1710</v>
      </c>
      <c r="C893" s="17" t="s">
        <v>1123</v>
      </c>
      <c r="D893" s="17" t="s">
        <v>988</v>
      </c>
      <c r="E893" s="18" t="s">
        <v>1712</v>
      </c>
      <c r="F893" s="17" t="s">
        <v>1483</v>
      </c>
      <c r="G893" s="17" t="n">
        <v>693</v>
      </c>
      <c r="H893" s="19" t="n">
        <v>450</v>
      </c>
      <c r="I893" s="20"/>
      <c r="J893" s="19" t="str">
        <f aca="false">IF(I893&gt;0,H893*I893,"")</f>
        <v/>
      </c>
      <c r="K893" s="21" t="s">
        <v>1484</v>
      </c>
    </row>
    <row r="894" customFormat="false" ht="22.35" hidden="false" customHeight="true" outlineLevel="0" collapsed="false">
      <c r="A894" s="17" t="s">
        <v>1713</v>
      </c>
      <c r="B894" s="17" t="s">
        <v>1714</v>
      </c>
      <c r="C894" s="17" t="s">
        <v>1045</v>
      </c>
      <c r="D894" s="17" t="s">
        <v>986</v>
      </c>
      <c r="E894" s="18" t="s">
        <v>1715</v>
      </c>
      <c r="F894" s="17" t="s">
        <v>1483</v>
      </c>
      <c r="G894" s="17" t="n">
        <v>11</v>
      </c>
      <c r="H894" s="19" t="n">
        <v>450</v>
      </c>
      <c r="I894" s="20"/>
      <c r="J894" s="19" t="str">
        <f aca="false">IF(I894&gt;0,H894*I894,"")</f>
        <v/>
      </c>
      <c r="K894" s="21" t="s">
        <v>1484</v>
      </c>
    </row>
    <row r="895" customFormat="false" ht="22.35" hidden="false" customHeight="true" outlineLevel="0" collapsed="false">
      <c r="A895" s="17" t="s">
        <v>1713</v>
      </c>
      <c r="B895" s="17" t="s">
        <v>1714</v>
      </c>
      <c r="C895" s="17" t="s">
        <v>1045</v>
      </c>
      <c r="D895" s="17" t="s">
        <v>988</v>
      </c>
      <c r="E895" s="18" t="s">
        <v>1716</v>
      </c>
      <c r="F895" s="17" t="s">
        <v>1483</v>
      </c>
      <c r="G895" s="17" t="n">
        <v>419</v>
      </c>
      <c r="H895" s="19" t="n">
        <v>450</v>
      </c>
      <c r="I895" s="20"/>
      <c r="J895" s="19" t="str">
        <f aca="false">IF(I895&gt;0,H895*I895,"")</f>
        <v/>
      </c>
      <c r="K895" s="21" t="s">
        <v>1484</v>
      </c>
    </row>
    <row r="896" customFormat="false" ht="22.35" hidden="false" customHeight="true" outlineLevel="0" collapsed="false">
      <c r="A896" s="17" t="s">
        <v>1717</v>
      </c>
      <c r="B896" s="17" t="s">
        <v>1718</v>
      </c>
      <c r="C896" s="17" t="s">
        <v>22</v>
      </c>
      <c r="D896" s="17" t="s">
        <v>106</v>
      </c>
      <c r="E896" s="18" t="s">
        <v>1719</v>
      </c>
      <c r="F896" s="17" t="s">
        <v>781</v>
      </c>
      <c r="G896" s="17" t="n">
        <v>1481</v>
      </c>
      <c r="H896" s="19" t="n">
        <v>450</v>
      </c>
      <c r="I896" s="20"/>
      <c r="J896" s="19" t="str">
        <f aca="false">IF(I896&gt;0,H896*I896,"")</f>
        <v/>
      </c>
      <c r="K896" s="21" t="s">
        <v>1484</v>
      </c>
    </row>
    <row r="897" customFormat="false" ht="22.35" hidden="false" customHeight="true" outlineLevel="0" collapsed="false">
      <c r="A897" s="17" t="s">
        <v>1717</v>
      </c>
      <c r="B897" s="17" t="s">
        <v>1718</v>
      </c>
      <c r="C897" s="17" t="s">
        <v>22</v>
      </c>
      <c r="D897" s="17" t="s">
        <v>131</v>
      </c>
      <c r="E897" s="18" t="s">
        <v>1720</v>
      </c>
      <c r="F897" s="17" t="s">
        <v>781</v>
      </c>
      <c r="G897" s="17" t="n">
        <v>566</v>
      </c>
      <c r="H897" s="19" t="n">
        <v>450</v>
      </c>
      <c r="I897" s="20"/>
      <c r="J897" s="19" t="str">
        <f aca="false">IF(I897&gt;0,H897*I897,"")</f>
        <v/>
      </c>
      <c r="K897" s="21" t="s">
        <v>1484</v>
      </c>
    </row>
    <row r="898" customFormat="false" ht="22.35" hidden="false" customHeight="true" outlineLevel="0" collapsed="false">
      <c r="A898" s="17" t="s">
        <v>1717</v>
      </c>
      <c r="B898" s="17" t="s">
        <v>1718</v>
      </c>
      <c r="C898" s="17" t="s">
        <v>22</v>
      </c>
      <c r="D898" s="17" t="s">
        <v>122</v>
      </c>
      <c r="E898" s="18" t="s">
        <v>1721</v>
      </c>
      <c r="F898" s="17" t="s">
        <v>781</v>
      </c>
      <c r="G898" s="17" t="n">
        <v>611</v>
      </c>
      <c r="H898" s="19" t="n">
        <v>450</v>
      </c>
      <c r="I898" s="20"/>
      <c r="J898" s="19" t="str">
        <f aca="false">IF(I898&gt;0,H898*I898,"")</f>
        <v/>
      </c>
      <c r="K898" s="21" t="s">
        <v>1484</v>
      </c>
    </row>
    <row r="899" customFormat="false" ht="22.35" hidden="false" customHeight="true" outlineLevel="0" collapsed="false">
      <c r="A899" s="17" t="s">
        <v>1717</v>
      </c>
      <c r="B899" s="17" t="s">
        <v>1722</v>
      </c>
      <c r="C899" s="17" t="s">
        <v>395</v>
      </c>
      <c r="D899" s="17" t="s">
        <v>106</v>
      </c>
      <c r="E899" s="18" t="s">
        <v>1723</v>
      </c>
      <c r="F899" s="17" t="s">
        <v>781</v>
      </c>
      <c r="G899" s="17" t="n">
        <v>233</v>
      </c>
      <c r="H899" s="19" t="n">
        <v>450</v>
      </c>
      <c r="I899" s="20"/>
      <c r="J899" s="19" t="str">
        <f aca="false">IF(I899&gt;0,H899*I899,"")</f>
        <v/>
      </c>
      <c r="K899" s="21" t="s">
        <v>1484</v>
      </c>
    </row>
    <row r="900" customFormat="false" ht="22.35" hidden="false" customHeight="true" outlineLevel="0" collapsed="false">
      <c r="A900" s="17" t="s">
        <v>1717</v>
      </c>
      <c r="B900" s="17" t="s">
        <v>1722</v>
      </c>
      <c r="C900" s="17" t="s">
        <v>395</v>
      </c>
      <c r="D900" s="17" t="s">
        <v>131</v>
      </c>
      <c r="E900" s="18" t="s">
        <v>1724</v>
      </c>
      <c r="F900" s="17" t="s">
        <v>781</v>
      </c>
      <c r="G900" s="17" t="n">
        <v>112</v>
      </c>
      <c r="H900" s="19" t="n">
        <v>450</v>
      </c>
      <c r="I900" s="20"/>
      <c r="J900" s="19" t="str">
        <f aca="false">IF(I900&gt;0,H900*I900,"")</f>
        <v/>
      </c>
      <c r="K900" s="21" t="s">
        <v>1484</v>
      </c>
    </row>
    <row r="901" customFormat="false" ht="22.35" hidden="false" customHeight="true" outlineLevel="0" collapsed="false">
      <c r="A901" s="17" t="s">
        <v>1717</v>
      </c>
      <c r="B901" s="17" t="s">
        <v>1722</v>
      </c>
      <c r="C901" s="17" t="s">
        <v>395</v>
      </c>
      <c r="D901" s="17" t="s">
        <v>122</v>
      </c>
      <c r="E901" s="18" t="s">
        <v>1725</v>
      </c>
      <c r="F901" s="17" t="s">
        <v>781</v>
      </c>
      <c r="G901" s="17" t="n">
        <v>921</v>
      </c>
      <c r="H901" s="19" t="n">
        <v>450</v>
      </c>
      <c r="I901" s="20"/>
      <c r="J901" s="19" t="str">
        <f aca="false">IF(I901&gt;0,H901*I901,"")</f>
        <v/>
      </c>
      <c r="K901" s="21" t="s">
        <v>1484</v>
      </c>
    </row>
    <row r="902" customFormat="false" ht="22.35" hidden="false" customHeight="true" outlineLevel="0" collapsed="false">
      <c r="A902" s="17" t="s">
        <v>1717</v>
      </c>
      <c r="B902" s="17" t="s">
        <v>1726</v>
      </c>
      <c r="C902" s="17" t="s">
        <v>783</v>
      </c>
      <c r="D902" s="17" t="s">
        <v>131</v>
      </c>
      <c r="E902" s="18" t="s">
        <v>1727</v>
      </c>
      <c r="F902" s="17" t="s">
        <v>781</v>
      </c>
      <c r="G902" s="17" t="n">
        <v>50</v>
      </c>
      <c r="H902" s="19" t="n">
        <v>450</v>
      </c>
      <c r="I902" s="20"/>
      <c r="J902" s="19" t="str">
        <f aca="false">IF(I902&gt;0,H902*I902,"")</f>
        <v/>
      </c>
      <c r="K902" s="21" t="s">
        <v>1484</v>
      </c>
    </row>
    <row r="903" customFormat="false" ht="22.35" hidden="false" customHeight="true" outlineLevel="0" collapsed="false">
      <c r="A903" s="17" t="s">
        <v>1717</v>
      </c>
      <c r="B903" s="17" t="s">
        <v>1726</v>
      </c>
      <c r="C903" s="17" t="s">
        <v>783</v>
      </c>
      <c r="D903" s="17" t="s">
        <v>122</v>
      </c>
      <c r="E903" s="18" t="s">
        <v>1728</v>
      </c>
      <c r="F903" s="17" t="s">
        <v>781</v>
      </c>
      <c r="G903" s="17" t="n">
        <v>66</v>
      </c>
      <c r="H903" s="19" t="n">
        <v>450</v>
      </c>
      <c r="I903" s="20"/>
      <c r="J903" s="19" t="str">
        <f aca="false">IF(I903&gt;0,H903*I903,"")</f>
        <v/>
      </c>
      <c r="K903" s="21" t="s">
        <v>1484</v>
      </c>
    </row>
    <row r="904" customFormat="false" ht="22.35" hidden="false" customHeight="true" outlineLevel="0" collapsed="false">
      <c r="A904" s="17" t="s">
        <v>1729</v>
      </c>
      <c r="B904" s="17" t="s">
        <v>1730</v>
      </c>
      <c r="C904" s="17" t="s">
        <v>395</v>
      </c>
      <c r="D904" s="17" t="s">
        <v>801</v>
      </c>
      <c r="E904" s="18" t="s">
        <v>1731</v>
      </c>
      <c r="F904" s="17" t="s">
        <v>781</v>
      </c>
      <c r="G904" s="17" t="n">
        <v>1845</v>
      </c>
      <c r="H904" s="19" t="n">
        <v>450</v>
      </c>
      <c r="I904" s="20"/>
      <c r="J904" s="19" t="str">
        <f aca="false">IF(I904&gt;0,H904*I904,"")</f>
        <v/>
      </c>
      <c r="K904" s="21" t="s">
        <v>26</v>
      </c>
    </row>
    <row r="905" customFormat="false" ht="22.35" hidden="false" customHeight="true" outlineLevel="0" collapsed="false">
      <c r="A905" s="17" t="s">
        <v>1729</v>
      </c>
      <c r="B905" s="17" t="s">
        <v>1730</v>
      </c>
      <c r="C905" s="17" t="s">
        <v>395</v>
      </c>
      <c r="D905" s="17" t="s">
        <v>803</v>
      </c>
      <c r="E905" s="18" t="s">
        <v>1732</v>
      </c>
      <c r="F905" s="17" t="s">
        <v>781</v>
      </c>
      <c r="G905" s="17" t="n">
        <v>349</v>
      </c>
      <c r="H905" s="19" t="n">
        <v>450</v>
      </c>
      <c r="I905" s="20"/>
      <c r="J905" s="19" t="str">
        <f aca="false">IF(I905&gt;0,H905*I905,"")</f>
        <v/>
      </c>
      <c r="K905" s="21" t="s">
        <v>26</v>
      </c>
    </row>
    <row r="906" customFormat="false" ht="22.35" hidden="false" customHeight="true" outlineLevel="0" collapsed="false">
      <c r="A906" s="17" t="s">
        <v>1729</v>
      </c>
      <c r="B906" s="17" t="s">
        <v>1733</v>
      </c>
      <c r="C906" s="17" t="s">
        <v>783</v>
      </c>
      <c r="D906" s="17" t="s">
        <v>801</v>
      </c>
      <c r="E906" s="18" t="s">
        <v>1734</v>
      </c>
      <c r="F906" s="17" t="s">
        <v>781</v>
      </c>
      <c r="G906" s="17" t="n">
        <v>44</v>
      </c>
      <c r="H906" s="19" t="n">
        <v>450</v>
      </c>
      <c r="I906" s="20"/>
      <c r="J906" s="19" t="str">
        <f aca="false">IF(I906&gt;0,H906*I906,"")</f>
        <v/>
      </c>
      <c r="K906" s="21" t="s">
        <v>26</v>
      </c>
    </row>
    <row r="907" customFormat="false" ht="22.35" hidden="false" customHeight="true" outlineLevel="0" collapsed="false">
      <c r="A907" s="17" t="s">
        <v>1729</v>
      </c>
      <c r="B907" s="17" t="s">
        <v>1733</v>
      </c>
      <c r="C907" s="17" t="s">
        <v>783</v>
      </c>
      <c r="D907" s="17" t="s">
        <v>803</v>
      </c>
      <c r="E907" s="18" t="s">
        <v>1735</v>
      </c>
      <c r="F907" s="17" t="s">
        <v>781</v>
      </c>
      <c r="G907" s="17" t="n">
        <v>3</v>
      </c>
      <c r="H907" s="19" t="n">
        <v>450</v>
      </c>
      <c r="I907" s="20"/>
      <c r="J907" s="19" t="str">
        <f aca="false">IF(I907&gt;0,H907*I907,"")</f>
        <v/>
      </c>
      <c r="K907" s="21" t="s">
        <v>26</v>
      </c>
    </row>
    <row r="908" customFormat="false" ht="22.35" hidden="false" customHeight="true" outlineLevel="0" collapsed="false">
      <c r="A908" s="17" t="s">
        <v>1729</v>
      </c>
      <c r="B908" s="17" t="s">
        <v>1736</v>
      </c>
      <c r="C908" s="17" t="s">
        <v>1737</v>
      </c>
      <c r="D908" s="17" t="s">
        <v>803</v>
      </c>
      <c r="E908" s="18" t="s">
        <v>1738</v>
      </c>
      <c r="F908" s="17" t="s">
        <v>781</v>
      </c>
      <c r="G908" s="17" t="n">
        <v>130</v>
      </c>
      <c r="H908" s="19" t="n">
        <v>450</v>
      </c>
      <c r="I908" s="20"/>
      <c r="J908" s="19" t="str">
        <f aca="false">IF(I908&gt;0,H908*I908,"")</f>
        <v/>
      </c>
      <c r="K908" s="21" t="s">
        <v>26</v>
      </c>
    </row>
    <row r="909" customFormat="false" ht="22.35" hidden="false" customHeight="true" outlineLevel="0" collapsed="false">
      <c r="A909" s="17" t="s">
        <v>1729</v>
      </c>
      <c r="B909" s="17" t="s">
        <v>1739</v>
      </c>
      <c r="C909" s="17" t="s">
        <v>1740</v>
      </c>
      <c r="D909" s="17" t="s">
        <v>801</v>
      </c>
      <c r="E909" s="18" t="s">
        <v>1741</v>
      </c>
      <c r="F909" s="17" t="s">
        <v>781</v>
      </c>
      <c r="G909" s="17" t="n">
        <v>174</v>
      </c>
      <c r="H909" s="19" t="n">
        <v>450</v>
      </c>
      <c r="I909" s="20"/>
      <c r="J909" s="19" t="str">
        <f aca="false">IF(I909&gt;0,H909*I909,"")</f>
        <v/>
      </c>
      <c r="K909" s="21" t="s">
        <v>26</v>
      </c>
    </row>
    <row r="910" customFormat="false" ht="22.35" hidden="false" customHeight="true" outlineLevel="0" collapsed="false">
      <c r="A910" s="17" t="s">
        <v>1729</v>
      </c>
      <c r="B910" s="17" t="s">
        <v>1739</v>
      </c>
      <c r="C910" s="17" t="s">
        <v>1740</v>
      </c>
      <c r="D910" s="17" t="s">
        <v>803</v>
      </c>
      <c r="E910" s="18" t="s">
        <v>1742</v>
      </c>
      <c r="F910" s="17" t="s">
        <v>781</v>
      </c>
      <c r="G910" s="17" t="n">
        <v>478</v>
      </c>
      <c r="H910" s="19" t="n">
        <v>450</v>
      </c>
      <c r="I910" s="20"/>
      <c r="J910" s="19" t="str">
        <f aca="false">IF(I910&gt;0,H910*I910,"")</f>
        <v/>
      </c>
      <c r="K910" s="21" t="s">
        <v>26</v>
      </c>
    </row>
    <row r="911" customFormat="false" ht="22.35" hidden="false" customHeight="true" outlineLevel="0" collapsed="false">
      <c r="A911" s="17" t="s">
        <v>1729</v>
      </c>
      <c r="B911" s="17" t="s">
        <v>1743</v>
      </c>
      <c r="C911" s="17" t="s">
        <v>146</v>
      </c>
      <c r="D911" s="17" t="s">
        <v>803</v>
      </c>
      <c r="E911" s="18" t="s">
        <v>1744</v>
      </c>
      <c r="F911" s="17" t="s">
        <v>781</v>
      </c>
      <c r="G911" s="17" t="n">
        <v>79</v>
      </c>
      <c r="H911" s="19" t="n">
        <v>450</v>
      </c>
      <c r="I911" s="20"/>
      <c r="J911" s="19" t="str">
        <f aca="false">IF(I911&gt;0,H911*I911,"")</f>
        <v/>
      </c>
      <c r="K911" s="21" t="s">
        <v>26</v>
      </c>
    </row>
    <row r="912" customFormat="false" ht="22.35" hidden="false" customHeight="true" outlineLevel="0" collapsed="false">
      <c r="A912" s="17" t="s">
        <v>1745</v>
      </c>
      <c r="B912" s="17" t="s">
        <v>1746</v>
      </c>
      <c r="C912" s="17" t="s">
        <v>153</v>
      </c>
      <c r="D912" s="17" t="s">
        <v>106</v>
      </c>
      <c r="E912" s="18" t="s">
        <v>1747</v>
      </c>
      <c r="F912" s="17" t="s">
        <v>1748</v>
      </c>
      <c r="G912" s="17" t="n">
        <v>67</v>
      </c>
      <c r="H912" s="19" t="n">
        <v>600</v>
      </c>
      <c r="I912" s="20"/>
      <c r="J912" s="19" t="str">
        <f aca="false">IF(I912&gt;0,H912*I912,"")</f>
        <v/>
      </c>
      <c r="K912" s="21" t="s">
        <v>26</v>
      </c>
    </row>
    <row r="913" customFormat="false" ht="22.35" hidden="false" customHeight="true" outlineLevel="0" collapsed="false">
      <c r="A913" s="17" t="s">
        <v>1745</v>
      </c>
      <c r="B913" s="17" t="s">
        <v>1746</v>
      </c>
      <c r="C913" s="17" t="s">
        <v>153</v>
      </c>
      <c r="D913" s="17" t="s">
        <v>131</v>
      </c>
      <c r="E913" s="18" t="s">
        <v>1749</v>
      </c>
      <c r="F913" s="17" t="s">
        <v>1748</v>
      </c>
      <c r="G913" s="17" t="n">
        <v>14</v>
      </c>
      <c r="H913" s="19" t="n">
        <v>600</v>
      </c>
      <c r="I913" s="20"/>
      <c r="J913" s="19" t="str">
        <f aca="false">IF(I913&gt;0,H913*I913,"")</f>
        <v/>
      </c>
      <c r="K913" s="21" t="s">
        <v>26</v>
      </c>
    </row>
    <row r="914" customFormat="false" ht="22.35" hidden="false" customHeight="true" outlineLevel="0" collapsed="false">
      <c r="A914" s="17" t="s">
        <v>1750</v>
      </c>
      <c r="B914" s="17" t="s">
        <v>1751</v>
      </c>
      <c r="C914" s="17" t="s">
        <v>786</v>
      </c>
      <c r="D914" s="17" t="s">
        <v>23</v>
      </c>
      <c r="E914" s="18" t="s">
        <v>1752</v>
      </c>
      <c r="F914" s="17" t="s">
        <v>102</v>
      </c>
      <c r="G914" s="17" t="n">
        <v>123</v>
      </c>
      <c r="H914" s="19" t="n">
        <v>600</v>
      </c>
      <c r="I914" s="20"/>
      <c r="J914" s="19" t="str">
        <f aca="false">IF(I914&gt;0,H914*I914,"")</f>
        <v/>
      </c>
      <c r="K914" s="21" t="s">
        <v>26</v>
      </c>
    </row>
    <row r="915" customFormat="false" ht="22.35" hidden="false" customHeight="true" outlineLevel="0" collapsed="false">
      <c r="A915" s="17" t="s">
        <v>1753</v>
      </c>
      <c r="B915" s="17" t="s">
        <v>1754</v>
      </c>
      <c r="C915" s="17" t="s">
        <v>22</v>
      </c>
      <c r="D915" s="17" t="s">
        <v>1173</v>
      </c>
      <c r="E915" s="18" t="s">
        <v>1755</v>
      </c>
      <c r="F915" s="17" t="s">
        <v>1748</v>
      </c>
      <c r="G915" s="17" t="n">
        <v>160</v>
      </c>
      <c r="H915" s="19" t="n">
        <v>1100</v>
      </c>
      <c r="I915" s="20"/>
      <c r="J915" s="19" t="str">
        <f aca="false">IF(I915&gt;0,H915*I915,"")</f>
        <v/>
      </c>
      <c r="K915" s="21" t="s">
        <v>1164</v>
      </c>
    </row>
    <row r="916" customFormat="false" ht="22.35" hidden="false" customHeight="true" outlineLevel="0" collapsed="false">
      <c r="A916" s="17" t="s">
        <v>1753</v>
      </c>
      <c r="B916" s="17" t="s">
        <v>1754</v>
      </c>
      <c r="C916" s="17" t="s">
        <v>22</v>
      </c>
      <c r="D916" s="17" t="s">
        <v>1175</v>
      </c>
      <c r="E916" s="18" t="s">
        <v>1756</v>
      </c>
      <c r="F916" s="17" t="s">
        <v>1748</v>
      </c>
      <c r="G916" s="17" t="n">
        <v>78</v>
      </c>
      <c r="H916" s="19" t="n">
        <v>1100</v>
      </c>
      <c r="I916" s="20"/>
      <c r="J916" s="19" t="str">
        <f aca="false">IF(I916&gt;0,H916*I916,"")</f>
        <v/>
      </c>
      <c r="K916" s="21" t="s">
        <v>1164</v>
      </c>
    </row>
    <row r="917" customFormat="false" ht="22.35" hidden="false" customHeight="true" outlineLevel="0" collapsed="false">
      <c r="A917" s="17" t="s">
        <v>1753</v>
      </c>
      <c r="B917" s="17" t="s">
        <v>1754</v>
      </c>
      <c r="C917" s="17" t="s">
        <v>22</v>
      </c>
      <c r="D917" s="17" t="s">
        <v>1177</v>
      </c>
      <c r="E917" s="18" t="s">
        <v>1757</v>
      </c>
      <c r="F917" s="17" t="s">
        <v>1748</v>
      </c>
      <c r="G917" s="17" t="n">
        <v>147</v>
      </c>
      <c r="H917" s="19" t="n">
        <v>1100</v>
      </c>
      <c r="I917" s="20"/>
      <c r="J917" s="19" t="str">
        <f aca="false">IF(I917&gt;0,H917*I917,"")</f>
        <v/>
      </c>
      <c r="K917" s="21" t="s">
        <v>1164</v>
      </c>
    </row>
    <row r="918" customFormat="false" ht="22.35" hidden="false" customHeight="true" outlineLevel="0" collapsed="false">
      <c r="A918" s="17" t="s">
        <v>1758</v>
      </c>
      <c r="B918" s="17" t="s">
        <v>1759</v>
      </c>
      <c r="C918" s="17" t="s">
        <v>786</v>
      </c>
      <c r="D918" s="17" t="s">
        <v>1165</v>
      </c>
      <c r="E918" s="18" t="s">
        <v>1760</v>
      </c>
      <c r="F918" s="17" t="s">
        <v>1748</v>
      </c>
      <c r="G918" s="17" t="n">
        <v>29</v>
      </c>
      <c r="H918" s="19" t="n">
        <v>1050</v>
      </c>
      <c r="I918" s="20"/>
      <c r="J918" s="19" t="str">
        <f aca="false">IF(I918&gt;0,H918*I918,"")</f>
        <v/>
      </c>
      <c r="K918" s="21" t="s">
        <v>1164</v>
      </c>
    </row>
    <row r="919" customFormat="false" ht="22.35" hidden="false" customHeight="true" outlineLevel="0" collapsed="false">
      <c r="A919" s="17" t="s">
        <v>1758</v>
      </c>
      <c r="B919" s="17" t="s">
        <v>1759</v>
      </c>
      <c r="C919" s="17" t="s">
        <v>786</v>
      </c>
      <c r="D919" s="17" t="s">
        <v>1167</v>
      </c>
      <c r="E919" s="18" t="s">
        <v>1761</v>
      </c>
      <c r="F919" s="17" t="s">
        <v>1748</v>
      </c>
      <c r="G919" s="17" t="n">
        <v>74</v>
      </c>
      <c r="H919" s="19" t="n">
        <v>1050</v>
      </c>
      <c r="I919" s="20"/>
      <c r="J919" s="19" t="str">
        <f aca="false">IF(I919&gt;0,H919*I919,"")</f>
        <v/>
      </c>
      <c r="K919" s="21" t="s">
        <v>1164</v>
      </c>
    </row>
    <row r="920" customFormat="false" ht="22.35" hidden="false" customHeight="true" outlineLevel="0" collapsed="false">
      <c r="A920" s="17" t="s">
        <v>1753</v>
      </c>
      <c r="B920" s="17" t="s">
        <v>1762</v>
      </c>
      <c r="C920" s="17" t="s">
        <v>146</v>
      </c>
      <c r="D920" s="17" t="s">
        <v>1173</v>
      </c>
      <c r="E920" s="18" t="s">
        <v>1763</v>
      </c>
      <c r="F920" s="17" t="s">
        <v>1748</v>
      </c>
      <c r="G920" s="17" t="n">
        <v>59</v>
      </c>
      <c r="H920" s="19" t="n">
        <v>1100</v>
      </c>
      <c r="I920" s="20"/>
      <c r="J920" s="19" t="str">
        <f aca="false">IF(I920&gt;0,H920*I920,"")</f>
        <v/>
      </c>
      <c r="K920" s="21" t="s">
        <v>1164</v>
      </c>
    </row>
    <row r="921" customFormat="false" ht="22.35" hidden="false" customHeight="true" outlineLevel="0" collapsed="false">
      <c r="A921" s="17" t="s">
        <v>1753</v>
      </c>
      <c r="B921" s="17" t="s">
        <v>1762</v>
      </c>
      <c r="C921" s="17" t="s">
        <v>146</v>
      </c>
      <c r="D921" s="17" t="s">
        <v>1175</v>
      </c>
      <c r="E921" s="18" t="s">
        <v>1764</v>
      </c>
      <c r="F921" s="17" t="s">
        <v>1748</v>
      </c>
      <c r="G921" s="17" t="n">
        <v>150</v>
      </c>
      <c r="H921" s="19" t="n">
        <v>1100</v>
      </c>
      <c r="I921" s="20"/>
      <c r="J921" s="19" t="str">
        <f aca="false">IF(I921&gt;0,H921*I921,"")</f>
        <v/>
      </c>
      <c r="K921" s="21" t="s">
        <v>1164</v>
      </c>
    </row>
    <row r="922" customFormat="false" ht="22.35" hidden="false" customHeight="true" outlineLevel="0" collapsed="false">
      <c r="A922" s="17" t="s">
        <v>1753</v>
      </c>
      <c r="B922" s="17" t="s">
        <v>1762</v>
      </c>
      <c r="C922" s="17" t="s">
        <v>146</v>
      </c>
      <c r="D922" s="17" t="s">
        <v>1177</v>
      </c>
      <c r="E922" s="18" t="s">
        <v>1765</v>
      </c>
      <c r="F922" s="17" t="s">
        <v>1748</v>
      </c>
      <c r="G922" s="17" t="n">
        <v>35</v>
      </c>
      <c r="H922" s="19" t="n">
        <v>1100</v>
      </c>
      <c r="I922" s="20"/>
      <c r="J922" s="19" t="str">
        <f aca="false">IF(I922&gt;0,H922*I922,"")</f>
        <v/>
      </c>
      <c r="K922" s="21" t="s">
        <v>1164</v>
      </c>
    </row>
    <row r="923" customFormat="false" ht="22.35" hidden="false" customHeight="true" outlineLevel="0" collapsed="false">
      <c r="A923" s="17" t="s">
        <v>1766</v>
      </c>
      <c r="B923" s="17" t="s">
        <v>1767</v>
      </c>
      <c r="C923" s="17" t="s">
        <v>1768</v>
      </c>
      <c r="D923" s="17" t="s">
        <v>32</v>
      </c>
      <c r="E923" s="18" t="s">
        <v>1769</v>
      </c>
      <c r="F923" s="17" t="s">
        <v>102</v>
      </c>
      <c r="G923" s="17" t="n">
        <v>1400</v>
      </c>
      <c r="H923" s="19" t="n">
        <v>600</v>
      </c>
      <c r="I923" s="20"/>
      <c r="J923" s="19" t="str">
        <f aca="false">IF(I923&gt;0,H923*I923,"")</f>
        <v/>
      </c>
      <c r="K923" s="21" t="s">
        <v>26</v>
      </c>
    </row>
    <row r="924" customFormat="false" ht="22.35" hidden="false" customHeight="true" outlineLevel="0" collapsed="false">
      <c r="H924" s="3" t="s">
        <v>1770</v>
      </c>
      <c r="I924" s="20" t="n">
        <f aca="false">SUM(I12:I923)</f>
        <v>0</v>
      </c>
      <c r="J924" s="19" t="n">
        <f aca="false">SUM(J12:J923)</f>
        <v>0</v>
      </c>
    </row>
    <row r="925" customFormat="false" ht="14.9" hidden="false" customHeight="false" outlineLevel="0" collapsed="false">
      <c r="H925" s="23" t="s">
        <v>1771</v>
      </c>
    </row>
    <row r="926" customFormat="false" ht="14.9" hidden="false" customHeight="false" outlineLevel="0" collapsed="false">
      <c r="H926" s="1" t="s">
        <v>1772</v>
      </c>
    </row>
    <row r="927" customFormat="false" ht="14.9" hidden="false" customHeight="false" outlineLevel="0" collapsed="false">
      <c r="H927" s="1" t="s">
        <v>1773</v>
      </c>
    </row>
  </sheetData>
  <autoFilter ref="A11:K923"/>
  <printOptions headings="false" gridLines="false" gridLinesSet="true" horizontalCentered="false" verticalCentered="false"/>
  <pageMargins left="0.7" right="0.7" top="0.3" bottom="0.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2025-06-24T14:28:15Z</dcterms:created>
  <dc:creator/>
  <dc:description/>
  <dc:language>ja-JP</dc:language>
  <cp:lastModifiedBy/>
  <dcterms:modified xsi:type="dcterms:W3CDTF">2025-06-26T12:13:39Z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